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692E5CF-9161-4D13-A7B0-F5DAADA8315B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<sst xmlns="http://schemas.openxmlformats.org/spreadsheetml/2006/main" count="423" uniqueCount="324">
  <si>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</si>
  <si>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</si>
  <si>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</si>
  <si>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</si>
  <si>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</si>
  <si>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</si>
  <si>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</si>
  <si>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</si>
  <si>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</si>
  <si>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</si>
  <si>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</si>
  <si>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</si>
  <si>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</si>
  <si>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</si>
  <si>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</si>
  <si>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</si>
  <si>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</si>
  <si>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</si>
  <si>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</si>
  <si>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</si>
  <si>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</si>
  <si>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</si>
  <si>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</si>
  <si>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</si>
  <si>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</si>
  <si>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</si>
  <si>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</si>
  <si>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</si>
  <si>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</si>
  <si>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</si>
  <si>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</si>
  <si>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</si>
  <si>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</si>
  <si>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</si>
  <si>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</si>
  <si>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</si>
  <si>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</si>
  <si>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</si>
  <si>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</si>
  <si>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</si>
  <si>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</si>
  <si>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</si>
  <si>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</si>
  <si>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</si>
  <si>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</si>
  <si>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</si>
  <si>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 xml:space="preserve">                                                                                                                                                      PORT OF MOMBASA</t>
  </si>
  <si>
    <t>EXP</t>
  </si>
  <si>
    <t>STR</t>
  </si>
  <si>
    <t xml:space="preserve">         NIL</t>
  </si>
  <si>
    <t>NSM</t>
  </si>
  <si>
    <t>L 250F</t>
  </si>
  <si>
    <t>COS</t>
  </si>
  <si>
    <t>15-06-22</t>
  </si>
  <si>
    <t>FOR DRY DOCKING</t>
  </si>
  <si>
    <t>SEA STAR 1</t>
  </si>
  <si>
    <t>5IM554</t>
  </si>
  <si>
    <t>GSS</t>
  </si>
  <si>
    <t>SEAS-2022-0770</t>
  </si>
  <si>
    <t>L 300F</t>
  </si>
  <si>
    <t>D BULK FERT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</si>
  <si>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</si>
  <si>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</si>
  <si>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</si>
  <si>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</si>
  <si>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</si>
  <si>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</si>
  <si>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</si>
  <si>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RSS</t>
  </si>
  <si>
    <t>MSC GIADA III</t>
  </si>
  <si>
    <t>A8HE4</t>
  </si>
  <si>
    <t>OM224A/OM224A</t>
  </si>
  <si>
    <t>27-06-22</t>
  </si>
  <si>
    <t>MSC NICOLE</t>
  </si>
  <si>
    <t>H3QJ</t>
  </si>
  <si>
    <t>JX226A-JX227R</t>
  </si>
  <si>
    <t>L 600F</t>
  </si>
  <si>
    <t>MSC DENISSE</t>
  </si>
  <si>
    <t>3FTL9</t>
  </si>
  <si>
    <t>JM226A/JM228R</t>
  </si>
  <si>
    <t>CFS</t>
  </si>
  <si>
    <t>STAR COLUMBA</t>
  </si>
  <si>
    <t>V7WL3</t>
  </si>
  <si>
    <t>TCA6034</t>
  </si>
  <si>
    <t xml:space="preserve"> MED XXXVI</t>
  </si>
  <si>
    <t>SCBA-2022-0813</t>
  </si>
  <si>
    <t>SC-01/2022-SC-01/22D</t>
  </si>
  <si>
    <t>ARTAM</t>
  </si>
  <si>
    <t>EPBZ3</t>
  </si>
  <si>
    <t>SSA</t>
  </si>
  <si>
    <t>SAS1092S</t>
  </si>
  <si>
    <t>28-06-22</t>
  </si>
  <si>
    <t>L 30F/200MTS</t>
  </si>
  <si>
    <t>TUG</t>
  </si>
  <si>
    <t>GIBE</t>
  </si>
  <si>
    <t>ETGB</t>
  </si>
  <si>
    <t>86WB/87</t>
  </si>
  <si>
    <t>SSS</t>
  </si>
  <si>
    <t>D STEEL BILLETS</t>
  </si>
  <si>
    <t>MSNC-2022-0806</t>
  </si>
  <si>
    <t>MGDA-2022-0805</t>
  </si>
  <si>
    <t>DL C'NERS</t>
  </si>
  <si>
    <t>MES</t>
  </si>
  <si>
    <t>JOLLY VANADIO</t>
  </si>
  <si>
    <t>IBHC</t>
  </si>
  <si>
    <t>22144N</t>
  </si>
  <si>
    <t>14/07/2022  0600</t>
  </si>
  <si>
    <t>30-06-22</t>
  </si>
  <si>
    <t>L 148F/130MTS+D 6 M.VEH.</t>
  </si>
  <si>
    <t>CHRISTINA B</t>
  </si>
  <si>
    <t>CB-02/2022</t>
  </si>
  <si>
    <t>V7HZ3</t>
  </si>
  <si>
    <t>47895</t>
  </si>
  <si>
    <t>D BLK COAL</t>
  </si>
  <si>
    <t>JOLV-2022-0827</t>
  </si>
  <si>
    <t>AMU 1</t>
  </si>
  <si>
    <t>HP6372</t>
  </si>
  <si>
    <t>LSL</t>
  </si>
  <si>
    <t>NIHAT-M</t>
  </si>
  <si>
    <t>3FUO3</t>
  </si>
  <si>
    <t>03/22A</t>
  </si>
  <si>
    <t>MSDE-2022-0825</t>
  </si>
  <si>
    <t>ARTM-2022-0822</t>
  </si>
  <si>
    <t>9666-2022-0829</t>
  </si>
  <si>
    <t>113S-113N</t>
  </si>
  <si>
    <t>STOLT MERCURY</t>
  </si>
  <si>
    <t>D5ZE7</t>
  </si>
  <si>
    <t>GIP009</t>
  </si>
  <si>
    <t>03-07-22</t>
  </si>
  <si>
    <t xml:space="preserve">D ETHANOL @ SOT </t>
  </si>
  <si>
    <t>04-07-22</t>
  </si>
  <si>
    <t>PAPILLON</t>
  </si>
  <si>
    <t>03/22-03/22A</t>
  </si>
  <si>
    <t>C6WE2</t>
  </si>
  <si>
    <t>D BLK VEG OIL</t>
  </si>
  <si>
    <t>GREAT EPSILON</t>
  </si>
  <si>
    <t>V7A2435</t>
  </si>
  <si>
    <t>HAL</t>
  </si>
  <si>
    <t>05-07-22</t>
  </si>
  <si>
    <t>D PALM OIL</t>
  </si>
  <si>
    <t>MEDX-2022-0840</t>
  </si>
  <si>
    <t>47/22-47/22E</t>
  </si>
  <si>
    <t>GIB-2022-0837</t>
  </si>
  <si>
    <t>TINA-2022-0842</t>
  </si>
  <si>
    <t>CURY-2022-0835</t>
  </si>
  <si>
    <t>THEMISTOCLES</t>
  </si>
  <si>
    <t>9V2051</t>
  </si>
  <si>
    <t>002</t>
  </si>
  <si>
    <t>D GENERAL CARGO</t>
  </si>
  <si>
    <t>18/07/2022  0600</t>
  </si>
  <si>
    <t>TOP WEATHER</t>
  </si>
  <si>
    <t>3FMM8</t>
  </si>
  <si>
    <t>22S19</t>
  </si>
  <si>
    <t>06-07-22</t>
  </si>
  <si>
    <t>D BULK COAL</t>
  </si>
  <si>
    <t>LYRIC MAGNOLIA</t>
  </si>
  <si>
    <t>C6BT6</t>
  </si>
  <si>
    <t>16/07/2022  0600</t>
  </si>
  <si>
    <t xml:space="preserve">D MOGAS @ KOT </t>
  </si>
  <si>
    <t>25/07/2022  1200</t>
  </si>
  <si>
    <t>TOP-2022-0848</t>
  </si>
  <si>
    <t>LYR-2022-0847</t>
  </si>
  <si>
    <t>THC-2022-0845</t>
  </si>
  <si>
    <t>07-07-22</t>
  </si>
  <si>
    <t>HEROIC ACE</t>
  </si>
  <si>
    <t>3201-2022</t>
  </si>
  <si>
    <t>HPFM</t>
  </si>
  <si>
    <t>133A/133B</t>
  </si>
  <si>
    <t>MERMAID ACE</t>
  </si>
  <si>
    <t>5572-2022</t>
  </si>
  <si>
    <t>3FCG3</t>
  </si>
  <si>
    <t>98A/98B</t>
  </si>
  <si>
    <t xml:space="preserve">BLANCO ACE </t>
  </si>
  <si>
    <t>BLAC-2022</t>
  </si>
  <si>
    <t>3E3970</t>
  </si>
  <si>
    <t>09A/09B</t>
  </si>
  <si>
    <t>21/07/2022  0600</t>
  </si>
  <si>
    <t xml:space="preserve">MARTORELL </t>
  </si>
  <si>
    <t>3400-2022</t>
  </si>
  <si>
    <t>HPNE</t>
  </si>
  <si>
    <t>152A/152B</t>
  </si>
  <si>
    <t>JEAN RASPAIL</t>
  </si>
  <si>
    <t>FMOX</t>
  </si>
  <si>
    <t>46/22</t>
  </si>
  <si>
    <t>D LPG @ AGOL</t>
  </si>
  <si>
    <t>13/07/2022  0700</t>
  </si>
  <si>
    <t>ASIAN DYNASTY</t>
  </si>
  <si>
    <t>D7NS</t>
  </si>
  <si>
    <t>190</t>
  </si>
  <si>
    <t>DSS</t>
  </si>
  <si>
    <t>AEROPOLIS</t>
  </si>
  <si>
    <t>ELYA7</t>
  </si>
  <si>
    <t>423W</t>
  </si>
  <si>
    <t>22/07/2022  0700</t>
  </si>
  <si>
    <t>L 200F/1100MTS</t>
  </si>
  <si>
    <t>APLS-2022</t>
  </si>
  <si>
    <t>UNDINE</t>
  </si>
  <si>
    <t>SHJC</t>
  </si>
  <si>
    <t>020</t>
  </si>
  <si>
    <t>ATHENA</t>
  </si>
  <si>
    <t>AT-01/2022</t>
  </si>
  <si>
    <t>V7UX4</t>
  </si>
  <si>
    <t>15/07/2022  0600</t>
  </si>
  <si>
    <t>GREN-2022-0851</t>
  </si>
  <si>
    <t>19-20</t>
  </si>
  <si>
    <t>06-06A</t>
  </si>
  <si>
    <t>16/07/2022  0800</t>
  </si>
  <si>
    <t>17/07/2022  2000</t>
  </si>
  <si>
    <t>22/07/2022  1500</t>
  </si>
  <si>
    <t>SAFMARINE NGAMI</t>
  </si>
  <si>
    <t>Q40-2022</t>
  </si>
  <si>
    <t>WSNA</t>
  </si>
  <si>
    <t>227S/227S</t>
  </si>
  <si>
    <t>08-07-22</t>
  </si>
  <si>
    <t>L 100F</t>
  </si>
  <si>
    <t>EAST WIND II</t>
  </si>
  <si>
    <t>TRA026</t>
  </si>
  <si>
    <t>01/22</t>
  </si>
  <si>
    <t>L FUEL @ KOT JETTY</t>
  </si>
  <si>
    <t xml:space="preserve">       08.07.2022  1000  THOR FEARLESS  190  11.5  SSS  D  48000  BULK COAL</t>
  </si>
  <si>
    <t xml:space="preserve">         08.07.2022  1000  PROSTAR  250  12.3  STR  D  77000  JET A1 @ KOT JETTY</t>
  </si>
  <si>
    <t>SOPHIA OCEAN</t>
  </si>
  <si>
    <t>3FBR6</t>
  </si>
  <si>
    <t>01/22-01/22A</t>
  </si>
  <si>
    <t>19/07/2022  0600</t>
  </si>
  <si>
    <t>D STEEL PRODUCTS &amp; EQUIPMENT</t>
  </si>
  <si>
    <t>NITM-2022-0854</t>
  </si>
  <si>
    <t>TENA-2022-0860</t>
  </si>
  <si>
    <t>ASTY-2022-0858</t>
  </si>
  <si>
    <t>DINE-2022-0852</t>
  </si>
  <si>
    <t>12/07/2022  1900</t>
  </si>
  <si>
    <t>12/07/2022  2300</t>
  </si>
  <si>
    <t>MSC SKY II</t>
  </si>
  <si>
    <t>A8IQ2</t>
  </si>
  <si>
    <t>MKKY-2022</t>
  </si>
  <si>
    <t>JM227A/JM229R</t>
  </si>
  <si>
    <t>20/07/2022  0700</t>
  </si>
  <si>
    <t>09-07-22</t>
  </si>
  <si>
    <t xml:space="preserve">     12.07.2022         HW      0253        2.6        HW             1511            3.5                   LW             0839          0.7             LW                2143          0.4</t>
  </si>
  <si>
    <t>PHIA-2022</t>
  </si>
  <si>
    <t>SEAMAR II</t>
  </si>
  <si>
    <t>5ZZS</t>
  </si>
  <si>
    <t>05/22</t>
  </si>
  <si>
    <t>11-07-22</t>
  </si>
  <si>
    <t>CREW CHANGE,PROV. &amp; REPAIR</t>
  </si>
  <si>
    <t>SFL PUMA</t>
  </si>
  <si>
    <t>V7JC3</t>
  </si>
  <si>
    <t>06</t>
  </si>
  <si>
    <t>13/07/2022  0600</t>
  </si>
  <si>
    <t>D GASOIL @ KOT JETTY</t>
  </si>
  <si>
    <t>MISS JANE</t>
  </si>
  <si>
    <t>5ZAAV</t>
  </si>
  <si>
    <t>009/22</t>
  </si>
  <si>
    <t>15/07/2022   0600</t>
  </si>
  <si>
    <t>MAERSK BROOKLYN</t>
  </si>
  <si>
    <t>OZDA2</t>
  </si>
  <si>
    <t>L 1050F/1100MTS</t>
  </si>
  <si>
    <t>226S-229N</t>
  </si>
  <si>
    <t>18/07/2022  1200</t>
  </si>
  <si>
    <t>NICKIE B</t>
  </si>
  <si>
    <t>D5UM4</t>
  </si>
  <si>
    <t>L 540F</t>
  </si>
  <si>
    <t>16/06/2022  0800</t>
  </si>
  <si>
    <t>228S/228N</t>
  </si>
  <si>
    <t>13/07/2022  0500</t>
  </si>
  <si>
    <t>15/07/2022  0400</t>
  </si>
  <si>
    <t>EXPRESS ARGENTINA</t>
  </si>
  <si>
    <t>VRCF6</t>
  </si>
  <si>
    <t>L 210F/1450MTS</t>
  </si>
  <si>
    <t>225W/229E</t>
  </si>
  <si>
    <t>15/07/2022  0100</t>
  </si>
  <si>
    <t>E5A-2022-0807</t>
  </si>
  <si>
    <t>819-2022-0808</t>
  </si>
  <si>
    <t>4503-2022-0855</t>
  </si>
  <si>
    <t>JERA-2022-0853</t>
  </si>
  <si>
    <t>SWND-2022-0863</t>
  </si>
  <si>
    <t>SEMA-2022-0865</t>
  </si>
  <si>
    <t>SSJN-2022-0864</t>
  </si>
  <si>
    <t>NCC NASMA</t>
  </si>
  <si>
    <t>HZEG</t>
  </si>
  <si>
    <t>202203</t>
  </si>
  <si>
    <t>8024-2022</t>
  </si>
  <si>
    <t xml:space="preserve">                                                                                                                 SHIPS EXPECTED IN THE NEXT 14 DAYS FROM  12- JULY-2022      </t>
  </si>
  <si>
    <t xml:space="preserve">     13.07.2022         HW      0346        2.8        HW             1600            3.6                   LW             0931          0.6             LW                2229          0.3</t>
  </si>
  <si>
    <t xml:space="preserve">       11.07.2022  1330  FAIRWIND LEGION  132  8.9  STR  D  7043  WIRE ROD IN COILS</t>
  </si>
  <si>
    <t xml:space="preserve">       11.07.2022  2100  JAL KAMAL  200  11.5  EXP  D  49400  BULK CLINKER</t>
  </si>
  <si>
    <t xml:space="preserve">        12.07.2022  0420  CHIAPA STAR  153  8  CMA  500  400F/200MTS</t>
  </si>
  <si>
    <t xml:space="preserve">         11.07.2022  1720  EPIC ST VINCENT  100  7.8  NSM  D  1220  BUTANE @ SOT</t>
  </si>
  <si>
    <t>12/07/2022  1600</t>
  </si>
  <si>
    <t>17/07/2022  0600</t>
  </si>
  <si>
    <t>ALPHA 2500</t>
  </si>
  <si>
    <t>T8A2288</t>
  </si>
  <si>
    <t>AOL</t>
  </si>
  <si>
    <t>AYLAH 1</t>
  </si>
  <si>
    <t>AYLA-2022</t>
  </si>
  <si>
    <t>T8A3560</t>
  </si>
  <si>
    <t>TOWING ALPHA 2500</t>
  </si>
  <si>
    <t>8670-2022</t>
  </si>
  <si>
    <t>R07/22-R07/22A</t>
  </si>
  <si>
    <t>R08/22A-R08//22B</t>
  </si>
  <si>
    <t>17/07/2022   0600</t>
  </si>
  <si>
    <t>12-07-22</t>
  </si>
  <si>
    <t>13/07/2022  1800</t>
  </si>
  <si>
    <t>13/07/2022  1200</t>
  </si>
  <si>
    <t>18/07/2022  2300</t>
  </si>
  <si>
    <t>19/07/2022  2200</t>
  </si>
  <si>
    <t>12/07/2022  2100</t>
  </si>
  <si>
    <t>14/07/2022  2000</t>
  </si>
  <si>
    <t>12/07/2022  1200</t>
  </si>
  <si>
    <t>E5U-2022-0809</t>
  </si>
  <si>
    <t>D BULK CLINKER@B.5</t>
  </si>
  <si>
    <t>SFLP-2022</t>
  </si>
  <si>
    <t>KOTA JOHAN</t>
  </si>
  <si>
    <t>KJHN0186W/0186E</t>
  </si>
  <si>
    <t>VRQR6</t>
  </si>
  <si>
    <t>PIL</t>
  </si>
  <si>
    <t>L 197F/700MTS</t>
  </si>
  <si>
    <t>KJHN-2022</t>
  </si>
  <si>
    <t>ARCHAGELOS MICHAEL</t>
  </si>
  <si>
    <t>D5RA6</t>
  </si>
  <si>
    <t>02/22</t>
  </si>
  <si>
    <t>23/07/2022  0600</t>
  </si>
  <si>
    <t>OBJ</t>
  </si>
  <si>
    <t>D YELLOW MAIZE@GBHL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</si>
</sst>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4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8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B25" zoomScale="20" zoomScaleNormal="20" workbookViewId="0">
      <selection activeCell="J28" sqref="J28"/>
    </sheetView>
  </sheetViews>
  <sheetFormatPr defaultColWidth="20.7109375" defaultRowHeight="86.1" customHeight="1"/>
  <cols>
    <col min="1" max="1" width="124.855468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34.710937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72.75">
      <c r="A2" s="200" t="s">
        <v>46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1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282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44768.61168263889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193" t="s">
        <v>3</v>
      </c>
      <c r="C5" s="202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79.5" customHeight="1">
      <c r="A6" s="149" t="s">
        <v>73</v>
      </c>
      <c r="B6" s="205" t="s">
        <v>99</v>
      </c>
      <c r="C6" s="206"/>
      <c r="D6" s="25" t="s">
        <v>74</v>
      </c>
      <c r="E6" s="29" t="s">
        <v>75</v>
      </c>
      <c r="F6" s="131" t="s">
        <v>264</v>
      </c>
      <c r="G6" s="24">
        <v>199</v>
      </c>
      <c r="H6" s="150">
        <v>11.3</v>
      </c>
      <c r="I6" s="148" t="s">
        <v>15</v>
      </c>
      <c r="J6" s="148">
        <v>700</v>
      </c>
      <c r="K6" s="148">
        <v>600</v>
      </c>
      <c r="L6" s="148"/>
      <c r="M6" s="27" t="s">
        <v>72</v>
      </c>
      <c r="N6" s="26" t="s">
        <v>76</v>
      </c>
    </row>
    <row r="7" spans="1:462" s="12" customFormat="1" ht="83.25" customHeight="1">
      <c r="A7" s="145" t="s">
        <v>62</v>
      </c>
      <c r="B7" s="205" t="s">
        <v>63</v>
      </c>
      <c r="C7" s="206"/>
      <c r="D7" s="25" t="s">
        <v>64</v>
      </c>
      <c r="E7" s="29" t="s">
        <v>65</v>
      </c>
      <c r="F7" s="131" t="s">
        <v>185</v>
      </c>
      <c r="G7" s="24">
        <v>228</v>
      </c>
      <c r="H7" s="146">
        <v>12</v>
      </c>
      <c r="I7" s="147" t="s">
        <v>45</v>
      </c>
      <c r="J7" s="147">
        <v>1000</v>
      </c>
      <c r="K7" s="147">
        <v>1200</v>
      </c>
      <c r="L7" s="147"/>
      <c r="M7" s="27" t="s">
        <v>66</v>
      </c>
      <c r="N7" s="26" t="s">
        <v>67</v>
      </c>
    </row>
    <row r="8" spans="1:462" s="12" customFormat="1" ht="83.25" customHeight="1">
      <c r="A8" s="154" t="s">
        <v>87</v>
      </c>
      <c r="B8" s="205" t="s">
        <v>122</v>
      </c>
      <c r="C8" s="206"/>
      <c r="D8" s="25" t="s">
        <v>88</v>
      </c>
      <c r="E8" s="29" t="s">
        <v>90</v>
      </c>
      <c r="F8" s="131" t="s">
        <v>106</v>
      </c>
      <c r="G8" s="24">
        <v>222</v>
      </c>
      <c r="H8" s="155">
        <v>9.75</v>
      </c>
      <c r="I8" s="156" t="s">
        <v>89</v>
      </c>
      <c r="J8" s="156">
        <v>312</v>
      </c>
      <c r="K8" s="156">
        <v>230</v>
      </c>
      <c r="L8" s="156"/>
      <c r="M8" s="27" t="s">
        <v>91</v>
      </c>
      <c r="N8" s="26" t="s">
        <v>92</v>
      </c>
    </row>
    <row r="9" spans="1:462" s="12" customFormat="1" ht="83.25" customHeight="1">
      <c r="A9" s="149" t="s">
        <v>77</v>
      </c>
      <c r="B9" s="207" t="s">
        <v>121</v>
      </c>
      <c r="C9" s="208"/>
      <c r="D9" s="25" t="s">
        <v>78</v>
      </c>
      <c r="E9" s="29" t="s">
        <v>79</v>
      </c>
      <c r="F9" s="131" t="s">
        <v>106</v>
      </c>
      <c r="G9" s="24">
        <v>199</v>
      </c>
      <c r="H9" s="150">
        <v>12</v>
      </c>
      <c r="I9" s="148" t="s">
        <v>15</v>
      </c>
      <c r="J9" s="148">
        <v>450</v>
      </c>
      <c r="K9" s="148">
        <v>300</v>
      </c>
      <c r="L9" s="148"/>
      <c r="M9" s="27" t="s">
        <v>72</v>
      </c>
      <c r="N9" s="26" t="s">
        <v>59</v>
      </c>
    </row>
    <row r="10" spans="1:462" s="12" customFormat="1" ht="79.5" customHeight="1">
      <c r="A10" s="188" t="s">
        <v>266</v>
      </c>
      <c r="B10" s="207" t="s">
        <v>271</v>
      </c>
      <c r="C10" s="208"/>
      <c r="D10" s="25" t="s">
        <v>267</v>
      </c>
      <c r="E10" s="29" t="s">
        <v>269</v>
      </c>
      <c r="F10" s="131" t="s">
        <v>270</v>
      </c>
      <c r="G10" s="24">
        <v>223</v>
      </c>
      <c r="H10" s="189">
        <v>12.7</v>
      </c>
      <c r="I10" s="190" t="s">
        <v>44</v>
      </c>
      <c r="J10" s="190">
        <v>1378</v>
      </c>
      <c r="K10" s="190">
        <v>1660</v>
      </c>
      <c r="L10" s="190"/>
      <c r="M10" s="27" t="s">
        <v>243</v>
      </c>
      <c r="N10" s="26" t="s">
        <v>268</v>
      </c>
    </row>
    <row r="11" spans="1:462" s="12" customFormat="1" ht="83.25" customHeight="1">
      <c r="A11" s="180" t="s">
        <v>209</v>
      </c>
      <c r="B11" s="207" t="s">
        <v>210</v>
      </c>
      <c r="C11" s="208"/>
      <c r="D11" s="25" t="s">
        <v>211</v>
      </c>
      <c r="E11" s="29" t="s">
        <v>212</v>
      </c>
      <c r="F11" s="131" t="s">
        <v>265</v>
      </c>
      <c r="G11" s="24">
        <v>211</v>
      </c>
      <c r="H11" s="179">
        <v>9</v>
      </c>
      <c r="I11" s="164" t="s">
        <v>44</v>
      </c>
      <c r="J11" s="164">
        <v>49</v>
      </c>
      <c r="K11" s="164">
        <v>100</v>
      </c>
      <c r="L11" s="164"/>
      <c r="M11" s="27" t="s">
        <v>213</v>
      </c>
      <c r="N11" s="26" t="s">
        <v>214</v>
      </c>
    </row>
    <row r="12" spans="1:462" s="12" customFormat="1" ht="83.25" customHeight="1">
      <c r="A12" s="149" t="s">
        <v>69</v>
      </c>
      <c r="B12" s="205" t="s">
        <v>100</v>
      </c>
      <c r="C12" s="206"/>
      <c r="D12" s="25" t="s">
        <v>70</v>
      </c>
      <c r="E12" s="29" t="s">
        <v>71</v>
      </c>
      <c r="F12" s="131" t="s">
        <v>202</v>
      </c>
      <c r="G12" s="24">
        <v>211</v>
      </c>
      <c r="H12" s="150">
        <v>12</v>
      </c>
      <c r="I12" s="148" t="s">
        <v>15</v>
      </c>
      <c r="J12" s="148">
        <v>500</v>
      </c>
      <c r="K12" s="148">
        <v>250</v>
      </c>
      <c r="L12" s="148"/>
      <c r="M12" s="27" t="s">
        <v>72</v>
      </c>
      <c r="N12" s="26" t="s">
        <v>51</v>
      </c>
    </row>
    <row r="13" spans="1:462" s="12" customFormat="1" ht="87" customHeight="1">
      <c r="A13" s="188" t="s">
        <v>259</v>
      </c>
      <c r="B13" s="207" t="s">
        <v>309</v>
      </c>
      <c r="C13" s="208"/>
      <c r="D13" s="25" t="s">
        <v>260</v>
      </c>
      <c r="E13" s="29" t="s">
        <v>263</v>
      </c>
      <c r="F13" s="23" t="s">
        <v>262</v>
      </c>
      <c r="G13" s="24">
        <v>161</v>
      </c>
      <c r="H13" s="189">
        <v>7</v>
      </c>
      <c r="I13" s="190" t="s">
        <v>44</v>
      </c>
      <c r="J13" s="190">
        <v>610</v>
      </c>
      <c r="K13" s="190">
        <v>540</v>
      </c>
      <c r="L13" s="190"/>
      <c r="M13" s="27" t="s">
        <v>243</v>
      </c>
      <c r="N13" s="26" t="s">
        <v>261</v>
      </c>
    </row>
    <row r="14" spans="1:462" s="12" customFormat="1" ht="81" customHeight="1">
      <c r="A14" s="188" t="s">
        <v>254</v>
      </c>
      <c r="B14" s="195" t="s">
        <v>272</v>
      </c>
      <c r="C14" s="196"/>
      <c r="D14" s="28" t="s">
        <v>255</v>
      </c>
      <c r="E14" s="28" t="s">
        <v>257</v>
      </c>
      <c r="F14" s="131" t="s">
        <v>258</v>
      </c>
      <c r="G14" s="24">
        <v>294</v>
      </c>
      <c r="H14" s="189">
        <v>13.5</v>
      </c>
      <c r="I14" s="190" t="s">
        <v>44</v>
      </c>
      <c r="J14" s="190">
        <v>1430</v>
      </c>
      <c r="K14" s="190">
        <v>2150</v>
      </c>
      <c r="L14" s="190"/>
      <c r="M14" s="27" t="s">
        <v>243</v>
      </c>
      <c r="N14" s="26" t="s">
        <v>256</v>
      </c>
    </row>
    <row r="15" spans="1:462" s="12" customFormat="1" ht="77.25" customHeight="1">
      <c r="A15" s="184" t="s">
        <v>232</v>
      </c>
      <c r="B15" s="195" t="s">
        <v>234</v>
      </c>
      <c r="C15" s="196"/>
      <c r="D15" s="164" t="s">
        <v>233</v>
      </c>
      <c r="E15" s="186" t="s">
        <v>235</v>
      </c>
      <c r="F15" s="131" t="s">
        <v>236</v>
      </c>
      <c r="G15" s="24">
        <v>184</v>
      </c>
      <c r="H15" s="185">
        <v>10.1</v>
      </c>
      <c r="I15" s="164" t="s">
        <v>15</v>
      </c>
      <c r="J15" s="25">
        <v>600</v>
      </c>
      <c r="K15" s="164">
        <v>600</v>
      </c>
      <c r="L15" s="164"/>
      <c r="M15" s="27" t="s">
        <v>237</v>
      </c>
      <c r="N15" s="26" t="s">
        <v>76</v>
      </c>
    </row>
    <row r="16" spans="1:462" s="12" customFormat="1" ht="83.25" customHeight="1">
      <c r="A16" s="175" t="s">
        <v>190</v>
      </c>
      <c r="B16" s="205" t="s">
        <v>195</v>
      </c>
      <c r="C16" s="206"/>
      <c r="D16" s="25" t="s">
        <v>191</v>
      </c>
      <c r="E16" s="29" t="s">
        <v>192</v>
      </c>
      <c r="F16" s="131" t="s">
        <v>193</v>
      </c>
      <c r="G16" s="24">
        <v>207</v>
      </c>
      <c r="H16" s="174">
        <v>12.5</v>
      </c>
      <c r="I16" s="164" t="s">
        <v>52</v>
      </c>
      <c r="J16" s="164">
        <v>1550</v>
      </c>
      <c r="K16" s="164">
        <v>1300</v>
      </c>
      <c r="L16" s="164"/>
      <c r="M16" s="27" t="s">
        <v>163</v>
      </c>
      <c r="N16" s="26" t="s">
        <v>194</v>
      </c>
    </row>
    <row r="17" spans="1:462" s="12" customFormat="1" ht="83.25" customHeight="1">
      <c r="A17" s="192" t="s">
        <v>312</v>
      </c>
      <c r="B17" s="205" t="s">
        <v>317</v>
      </c>
      <c r="C17" s="206"/>
      <c r="D17" s="25" t="s">
        <v>314</v>
      </c>
      <c r="E17" s="29" t="s">
        <v>313</v>
      </c>
      <c r="F17" s="131" t="s">
        <v>193</v>
      </c>
      <c r="G17" s="24">
        <v>172</v>
      </c>
      <c r="H17" s="191">
        <v>11</v>
      </c>
      <c r="I17" s="190" t="s">
        <v>315</v>
      </c>
      <c r="J17" s="190">
        <v>750</v>
      </c>
      <c r="K17" s="190">
        <v>897</v>
      </c>
      <c r="L17" s="190"/>
      <c r="M17" s="27" t="s">
        <v>301</v>
      </c>
      <c r="N17" s="26" t="s">
        <v>316</v>
      </c>
    </row>
    <row r="18" spans="1:462" s="128" customFormat="1" ht="77.25" customHeight="1">
      <c r="A18" s="120" t="s">
        <v>16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4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  <c r="IQ18" s="126"/>
      <c r="IR18" s="126"/>
      <c r="IS18" s="127"/>
      <c r="IT18" s="127"/>
      <c r="IU18" s="127"/>
      <c r="IV18" s="127"/>
      <c r="IW18" s="127"/>
      <c r="IX18" s="127"/>
      <c r="IY18" s="127"/>
      <c r="IZ18" s="127"/>
      <c r="JA18" s="127"/>
      <c r="JB18" s="127"/>
      <c r="JC18" s="127"/>
      <c r="JD18" s="127"/>
      <c r="JE18" s="127"/>
      <c r="JF18" s="127"/>
      <c r="JG18" s="127"/>
      <c r="JH18" s="127"/>
      <c r="JI18" s="127"/>
      <c r="JJ18" s="127"/>
      <c r="JK18" s="127"/>
      <c r="JL18" s="127"/>
      <c r="JM18" s="127"/>
      <c r="JN18" s="127"/>
      <c r="JO18" s="127"/>
      <c r="JP18" s="127"/>
      <c r="JQ18" s="127"/>
      <c r="JR18" s="127"/>
      <c r="JS18" s="127"/>
      <c r="JT18" s="127"/>
      <c r="JU18" s="127"/>
      <c r="JV18" s="127"/>
      <c r="JW18" s="127"/>
      <c r="JX18" s="127"/>
      <c r="JY18" s="127"/>
      <c r="JZ18" s="127"/>
      <c r="KA18" s="127"/>
      <c r="KB18" s="127"/>
      <c r="KC18" s="127"/>
      <c r="KD18" s="127"/>
      <c r="KE18" s="127"/>
      <c r="KF18" s="127"/>
      <c r="KG18" s="127"/>
      <c r="KH18" s="127"/>
      <c r="KI18" s="127"/>
      <c r="KJ18" s="127"/>
      <c r="KK18" s="127"/>
      <c r="KL18" s="127"/>
      <c r="KM18" s="127"/>
      <c r="KN18" s="127"/>
      <c r="KO18" s="127"/>
      <c r="KP18" s="127"/>
      <c r="KQ18" s="127"/>
      <c r="KR18" s="127"/>
      <c r="KS18" s="127"/>
      <c r="KT18" s="127"/>
      <c r="KU18" s="127"/>
      <c r="KV18" s="127"/>
      <c r="KW18" s="127"/>
      <c r="KX18" s="127"/>
      <c r="KY18" s="127"/>
      <c r="KZ18" s="127"/>
      <c r="LA18" s="127"/>
      <c r="LB18" s="127"/>
      <c r="LC18" s="127"/>
      <c r="LD18" s="127"/>
      <c r="LE18" s="127"/>
      <c r="LF18" s="127"/>
      <c r="LG18" s="127"/>
      <c r="LH18" s="127"/>
      <c r="LI18" s="127"/>
      <c r="LJ18" s="127"/>
      <c r="LK18" s="127"/>
      <c r="LL18" s="127"/>
      <c r="LM18" s="127"/>
      <c r="LN18" s="127"/>
      <c r="LO18" s="127"/>
      <c r="LP18" s="127"/>
      <c r="LQ18" s="127"/>
      <c r="LR18" s="127"/>
      <c r="LS18" s="127"/>
      <c r="LT18" s="127"/>
      <c r="LU18" s="127"/>
      <c r="LV18" s="127"/>
      <c r="LW18" s="127"/>
      <c r="LX18" s="127"/>
      <c r="LY18" s="127"/>
      <c r="LZ18" s="127"/>
      <c r="MA18" s="127"/>
      <c r="MB18" s="127"/>
      <c r="MC18" s="127"/>
      <c r="MD18" s="127"/>
      <c r="ME18" s="127"/>
      <c r="MF18" s="127"/>
      <c r="MG18" s="127"/>
      <c r="MH18" s="127"/>
      <c r="MI18" s="127"/>
      <c r="MJ18" s="127"/>
      <c r="MK18" s="127"/>
      <c r="ML18" s="127"/>
      <c r="MM18" s="127"/>
      <c r="MN18" s="127"/>
      <c r="MO18" s="127"/>
      <c r="MP18" s="127"/>
      <c r="MQ18" s="127"/>
      <c r="MR18" s="127"/>
      <c r="MS18" s="127"/>
      <c r="MT18" s="127"/>
      <c r="MU18" s="127"/>
      <c r="MV18" s="127"/>
      <c r="MW18" s="127"/>
      <c r="MX18" s="127"/>
      <c r="MY18" s="127"/>
      <c r="MZ18" s="127"/>
      <c r="NA18" s="127"/>
      <c r="NB18" s="127"/>
      <c r="NC18" s="127"/>
      <c r="ND18" s="127"/>
      <c r="NE18" s="127"/>
      <c r="NF18" s="127"/>
      <c r="NG18" s="127"/>
      <c r="NH18" s="127"/>
      <c r="NI18" s="127"/>
      <c r="NJ18" s="127"/>
      <c r="NK18" s="127"/>
      <c r="NL18" s="127"/>
      <c r="NM18" s="127"/>
      <c r="NN18" s="127"/>
      <c r="NO18" s="127"/>
      <c r="NP18" s="127"/>
      <c r="NQ18" s="127"/>
      <c r="NR18" s="127"/>
      <c r="NS18" s="127"/>
      <c r="NT18" s="127"/>
      <c r="NU18" s="127"/>
      <c r="NV18" s="127"/>
      <c r="NW18" s="127"/>
      <c r="NX18" s="127"/>
      <c r="NY18" s="127"/>
      <c r="NZ18" s="127"/>
      <c r="OA18" s="127"/>
      <c r="OB18" s="127"/>
      <c r="OC18" s="127"/>
      <c r="OD18" s="127"/>
      <c r="OE18" s="127"/>
      <c r="OF18" s="127"/>
      <c r="OG18" s="127"/>
      <c r="OH18" s="127"/>
      <c r="OI18" s="127"/>
      <c r="OJ18" s="127"/>
      <c r="OK18" s="127"/>
      <c r="OL18" s="127"/>
      <c r="OM18" s="127"/>
      <c r="ON18" s="127"/>
      <c r="OO18" s="127"/>
      <c r="OP18" s="127"/>
      <c r="OQ18" s="127"/>
      <c r="OR18" s="127"/>
      <c r="OS18" s="127"/>
      <c r="OT18" s="127"/>
      <c r="OU18" s="127"/>
      <c r="OV18" s="127"/>
      <c r="OW18" s="127"/>
      <c r="OX18" s="127"/>
      <c r="OY18" s="127"/>
      <c r="OZ18" s="127"/>
      <c r="PA18" s="127"/>
      <c r="PB18" s="127"/>
      <c r="PC18" s="127"/>
      <c r="PD18" s="127"/>
      <c r="PE18" s="127"/>
      <c r="PF18" s="127"/>
      <c r="PG18" s="127"/>
      <c r="PH18" s="127"/>
      <c r="PI18" s="127"/>
      <c r="PJ18" s="127"/>
      <c r="PK18" s="127"/>
      <c r="PL18" s="127"/>
      <c r="PM18" s="127"/>
      <c r="PN18" s="127"/>
      <c r="PO18" s="127"/>
      <c r="PP18" s="127"/>
      <c r="PQ18" s="127"/>
      <c r="PR18" s="127"/>
      <c r="PS18" s="127"/>
      <c r="PT18" s="127"/>
      <c r="PU18" s="127"/>
      <c r="PV18" s="127"/>
      <c r="PW18" s="127"/>
      <c r="PX18" s="127"/>
      <c r="PY18" s="127"/>
      <c r="PZ18" s="127"/>
      <c r="QA18" s="127"/>
      <c r="QB18" s="127"/>
      <c r="QC18" s="127"/>
      <c r="QD18" s="127"/>
      <c r="QE18" s="127"/>
      <c r="QF18" s="127"/>
      <c r="QG18" s="127"/>
      <c r="QH18" s="127"/>
      <c r="QI18" s="127"/>
      <c r="QJ18" s="127"/>
      <c r="QK18" s="127"/>
      <c r="QL18" s="127"/>
      <c r="QM18" s="127"/>
      <c r="QN18" s="127"/>
      <c r="QO18" s="127"/>
      <c r="QP18" s="127"/>
      <c r="QQ18" s="127"/>
      <c r="QR18" s="127"/>
      <c r="QS18" s="127"/>
      <c r="QT18" s="127"/>
    </row>
    <row r="19" spans="1:462" s="12" customFormat="1" ht="81" customHeight="1">
      <c r="A19" s="13" t="s">
        <v>2</v>
      </c>
      <c r="B19" s="193" t="s">
        <v>3</v>
      </c>
      <c r="C19" s="194"/>
      <c r="D19" s="30" t="s">
        <v>4</v>
      </c>
      <c r="E19" s="15" t="s">
        <v>5</v>
      </c>
      <c r="F19" s="16" t="s">
        <v>6</v>
      </c>
      <c r="G19" s="17" t="s">
        <v>7</v>
      </c>
      <c r="H19" s="18" t="s">
        <v>8</v>
      </c>
      <c r="I19" s="18" t="s">
        <v>9</v>
      </c>
      <c r="J19" s="18" t="s">
        <v>10</v>
      </c>
      <c r="K19" s="18" t="s">
        <v>11</v>
      </c>
      <c r="L19" s="18" t="s">
        <v>12</v>
      </c>
      <c r="M19" s="19" t="s">
        <v>13</v>
      </c>
      <c r="N19" s="20" t="s">
        <v>14</v>
      </c>
    </row>
    <row r="20" spans="1:462" s="12" customFormat="1" ht="81" customHeight="1">
      <c r="A20" s="162" t="s">
        <v>109</v>
      </c>
      <c r="B20" s="195" t="s">
        <v>143</v>
      </c>
      <c r="C20" s="196"/>
      <c r="D20" s="28" t="s">
        <v>111</v>
      </c>
      <c r="E20" s="28" t="s">
        <v>110</v>
      </c>
      <c r="F20" s="131" t="s">
        <v>230</v>
      </c>
      <c r="G20" s="24">
        <v>190</v>
      </c>
      <c r="H20" s="163">
        <v>11.5</v>
      </c>
      <c r="I20" s="164" t="s">
        <v>47</v>
      </c>
      <c r="J20" s="165" t="s">
        <v>112</v>
      </c>
      <c r="K20" s="164">
        <v>0</v>
      </c>
      <c r="L20" s="164"/>
      <c r="M20" s="27" t="s">
        <v>107</v>
      </c>
      <c r="N20" s="26" t="s">
        <v>113</v>
      </c>
    </row>
    <row r="21" spans="1:462" s="12" customFormat="1" ht="81" customHeight="1">
      <c r="A21" s="151" t="s">
        <v>81</v>
      </c>
      <c r="B21" s="151" t="s">
        <v>85</v>
      </c>
      <c r="C21" s="152"/>
      <c r="D21" s="28" t="s">
        <v>82</v>
      </c>
      <c r="E21" s="28" t="s">
        <v>86</v>
      </c>
      <c r="F21" s="131" t="s">
        <v>303</v>
      </c>
      <c r="G21" s="24">
        <v>190</v>
      </c>
      <c r="H21" s="153">
        <v>11.5</v>
      </c>
      <c r="I21" s="148" t="s">
        <v>47</v>
      </c>
      <c r="J21" s="148">
        <v>46800</v>
      </c>
      <c r="K21" s="148">
        <v>0</v>
      </c>
      <c r="L21" s="148"/>
      <c r="M21" s="27" t="s">
        <v>72</v>
      </c>
      <c r="N21" s="26" t="s">
        <v>310</v>
      </c>
    </row>
    <row r="22" spans="1:462" s="12" customFormat="1" ht="81" customHeight="1">
      <c r="A22" s="162" t="s">
        <v>103</v>
      </c>
      <c r="B22" s="195" t="s">
        <v>114</v>
      </c>
      <c r="C22" s="196"/>
      <c r="D22" s="28" t="s">
        <v>104</v>
      </c>
      <c r="E22" s="28" t="s">
        <v>105</v>
      </c>
      <c r="F22" s="131" t="s">
        <v>302</v>
      </c>
      <c r="G22" s="24">
        <v>240</v>
      </c>
      <c r="H22" s="163">
        <v>9</v>
      </c>
      <c r="I22" s="164" t="s">
        <v>102</v>
      </c>
      <c r="J22" s="164">
        <v>184</v>
      </c>
      <c r="K22" s="164">
        <v>278</v>
      </c>
      <c r="L22" s="164"/>
      <c r="M22" s="27" t="s">
        <v>107</v>
      </c>
      <c r="N22" s="26" t="s">
        <v>108</v>
      </c>
    </row>
    <row r="23" spans="1:462" s="12" customFormat="1" ht="81" customHeight="1">
      <c r="A23" s="159" t="s">
        <v>94</v>
      </c>
      <c r="B23" s="160" t="s">
        <v>142</v>
      </c>
      <c r="C23" s="161"/>
      <c r="D23" s="28" t="s">
        <v>95</v>
      </c>
      <c r="E23" s="28" t="s">
        <v>96</v>
      </c>
      <c r="F23" s="131" t="s">
        <v>248</v>
      </c>
      <c r="G23" s="24">
        <v>179</v>
      </c>
      <c r="H23" s="158">
        <v>8.6999999999999993</v>
      </c>
      <c r="I23" s="157" t="s">
        <v>97</v>
      </c>
      <c r="J23" s="157">
        <v>10028</v>
      </c>
      <c r="K23" s="157">
        <v>0</v>
      </c>
      <c r="L23" s="157"/>
      <c r="M23" s="27" t="s">
        <v>91</v>
      </c>
      <c r="N23" s="26" t="s">
        <v>98</v>
      </c>
    </row>
    <row r="24" spans="1:462" s="12" customFormat="1" ht="81" customHeight="1">
      <c r="A24" s="172" t="s">
        <v>164</v>
      </c>
      <c r="B24" s="195" t="s">
        <v>165</v>
      </c>
      <c r="C24" s="196"/>
      <c r="D24" s="28" t="s">
        <v>166</v>
      </c>
      <c r="E24" s="28" t="s">
        <v>167</v>
      </c>
      <c r="F24" s="131" t="s">
        <v>106</v>
      </c>
      <c r="G24" s="24">
        <v>198</v>
      </c>
      <c r="H24" s="173">
        <v>9.1</v>
      </c>
      <c r="I24" s="164" t="s">
        <v>39</v>
      </c>
      <c r="J24" s="164">
        <v>340</v>
      </c>
      <c r="K24" s="164">
        <v>0</v>
      </c>
      <c r="L24" s="164"/>
      <c r="M24" s="27" t="s">
        <v>163</v>
      </c>
      <c r="N24" s="26" t="s">
        <v>38</v>
      </c>
    </row>
    <row r="25" spans="1:462" s="12" customFormat="1" ht="81" customHeight="1">
      <c r="A25" s="175" t="s">
        <v>199</v>
      </c>
      <c r="B25" s="195" t="s">
        <v>227</v>
      </c>
      <c r="C25" s="196"/>
      <c r="D25" s="28" t="s">
        <v>201</v>
      </c>
      <c r="E25" s="28" t="s">
        <v>200</v>
      </c>
      <c r="F25" s="131" t="s">
        <v>206</v>
      </c>
      <c r="G25" s="24">
        <v>200</v>
      </c>
      <c r="H25" s="174">
        <v>11.5</v>
      </c>
      <c r="I25" s="164" t="s">
        <v>47</v>
      </c>
      <c r="J25" s="164">
        <v>50000</v>
      </c>
      <c r="K25" s="164">
        <v>0</v>
      </c>
      <c r="L25" s="164"/>
      <c r="M25" s="27" t="s">
        <v>163</v>
      </c>
      <c r="N25" s="26" t="s">
        <v>154</v>
      </c>
    </row>
    <row r="26" spans="1:462" s="12" customFormat="1" ht="81" customHeight="1">
      <c r="A26" s="167" t="s">
        <v>118</v>
      </c>
      <c r="B26" s="195" t="s">
        <v>226</v>
      </c>
      <c r="C26" s="196"/>
      <c r="D26" s="28" t="s">
        <v>119</v>
      </c>
      <c r="E26" s="28" t="s">
        <v>120</v>
      </c>
      <c r="F26" s="131" t="s">
        <v>289</v>
      </c>
      <c r="G26" s="24">
        <v>177</v>
      </c>
      <c r="H26" s="168">
        <v>7.6</v>
      </c>
      <c r="I26" s="164" t="s">
        <v>80</v>
      </c>
      <c r="J26" s="164">
        <v>9303</v>
      </c>
      <c r="K26" s="164">
        <v>0</v>
      </c>
      <c r="L26" s="164"/>
      <c r="M26" s="27" t="s">
        <v>107</v>
      </c>
      <c r="N26" s="26" t="s">
        <v>60</v>
      </c>
    </row>
    <row r="27" spans="1:462" s="12" customFormat="1" ht="81" customHeight="1">
      <c r="A27" s="172" t="s">
        <v>168</v>
      </c>
      <c r="B27" s="195" t="s">
        <v>169</v>
      </c>
      <c r="C27" s="196"/>
      <c r="D27" s="28" t="s">
        <v>170</v>
      </c>
      <c r="E27" s="28" t="s">
        <v>171</v>
      </c>
      <c r="F27" s="131" t="s">
        <v>207</v>
      </c>
      <c r="G27" s="24">
        <v>200</v>
      </c>
      <c r="H27" s="173">
        <v>9.1</v>
      </c>
      <c r="I27" s="164" t="s">
        <v>39</v>
      </c>
      <c r="J27" s="164">
        <v>400</v>
      </c>
      <c r="K27" s="164">
        <v>0</v>
      </c>
      <c r="L27" s="164"/>
      <c r="M27" s="27" t="s">
        <v>163</v>
      </c>
      <c r="N27" s="26" t="s">
        <v>38</v>
      </c>
    </row>
    <row r="28" spans="1:462" s="12" customFormat="1" ht="81" customHeight="1">
      <c r="A28" s="170" t="s">
        <v>150</v>
      </c>
      <c r="B28" s="195" t="s">
        <v>160</v>
      </c>
      <c r="C28" s="196"/>
      <c r="D28" s="28" t="s">
        <v>151</v>
      </c>
      <c r="E28" s="28" t="s">
        <v>152</v>
      </c>
      <c r="F28" s="131" t="s">
        <v>149</v>
      </c>
      <c r="G28" s="24">
        <v>197</v>
      </c>
      <c r="H28" s="171">
        <v>12.7</v>
      </c>
      <c r="I28" s="164" t="s">
        <v>68</v>
      </c>
      <c r="J28" s="164">
        <v>11079</v>
      </c>
      <c r="K28" s="164">
        <v>0</v>
      </c>
      <c r="L28" s="164"/>
      <c r="M28" s="27" t="s">
        <v>138</v>
      </c>
      <c r="N28" s="26" t="s">
        <v>148</v>
      </c>
    </row>
    <row r="29" spans="1:462" s="12" customFormat="1" ht="81" customHeight="1">
      <c r="A29" s="184" t="s">
        <v>221</v>
      </c>
      <c r="B29" s="195" t="s">
        <v>239</v>
      </c>
      <c r="C29" s="196"/>
      <c r="D29" s="28" t="s">
        <v>222</v>
      </c>
      <c r="E29" s="28" t="s">
        <v>223</v>
      </c>
      <c r="F29" s="131" t="s">
        <v>304</v>
      </c>
      <c r="G29" s="24">
        <v>170</v>
      </c>
      <c r="H29" s="185">
        <v>7</v>
      </c>
      <c r="I29" s="164" t="s">
        <v>80</v>
      </c>
      <c r="J29" s="164">
        <v>25500</v>
      </c>
      <c r="K29" s="164">
        <v>0</v>
      </c>
      <c r="L29" s="164"/>
      <c r="M29" s="27" t="s">
        <v>213</v>
      </c>
      <c r="N29" s="26" t="s">
        <v>225</v>
      </c>
    </row>
    <row r="30" spans="1:462" s="12" customFormat="1" ht="81" customHeight="1">
      <c r="A30" s="170" t="s">
        <v>145</v>
      </c>
      <c r="B30" s="197" t="s">
        <v>162</v>
      </c>
      <c r="C30" s="198"/>
      <c r="D30" s="28" t="s">
        <v>146</v>
      </c>
      <c r="E30" s="28" t="s">
        <v>147</v>
      </c>
      <c r="F30" s="131" t="s">
        <v>305</v>
      </c>
      <c r="G30" s="24">
        <v>190</v>
      </c>
      <c r="H30" s="171">
        <v>9.5</v>
      </c>
      <c r="I30" s="164" t="s">
        <v>41</v>
      </c>
      <c r="J30" s="164">
        <v>23200</v>
      </c>
      <c r="K30" s="164">
        <v>0</v>
      </c>
      <c r="L30" s="164"/>
      <c r="M30" s="27" t="s">
        <v>138</v>
      </c>
      <c r="N30" s="26" t="s">
        <v>148</v>
      </c>
    </row>
    <row r="31" spans="1:462" s="12" customFormat="1" ht="81" customHeight="1">
      <c r="A31" s="175" t="s">
        <v>186</v>
      </c>
      <c r="B31" s="176" t="s">
        <v>228</v>
      </c>
      <c r="C31" s="177"/>
      <c r="D31" s="178" t="s">
        <v>187</v>
      </c>
      <c r="E31" s="28" t="s">
        <v>188</v>
      </c>
      <c r="F31" s="131" t="s">
        <v>176</v>
      </c>
      <c r="G31" s="24">
        <v>200</v>
      </c>
      <c r="H31" s="174">
        <v>9.1</v>
      </c>
      <c r="I31" s="164" t="s">
        <v>189</v>
      </c>
      <c r="J31" s="164">
        <v>2213</v>
      </c>
      <c r="K31" s="164">
        <v>0</v>
      </c>
      <c r="L31" s="164"/>
      <c r="M31" s="27" t="s">
        <v>163</v>
      </c>
      <c r="N31" s="26" t="s">
        <v>38</v>
      </c>
    </row>
    <row r="32" spans="1:462" s="12" customFormat="1" ht="81" customHeight="1">
      <c r="A32" s="175" t="s">
        <v>196</v>
      </c>
      <c r="B32" s="195" t="s">
        <v>229</v>
      </c>
      <c r="C32" s="196"/>
      <c r="D32" s="178" t="s">
        <v>197</v>
      </c>
      <c r="E32" s="28" t="s">
        <v>198</v>
      </c>
      <c r="F32" s="131" t="s">
        <v>176</v>
      </c>
      <c r="G32" s="24">
        <v>228</v>
      </c>
      <c r="H32" s="174">
        <v>10.119999999999999</v>
      </c>
      <c r="I32" s="164" t="s">
        <v>189</v>
      </c>
      <c r="J32" s="164">
        <v>351</v>
      </c>
      <c r="K32" s="164">
        <v>0</v>
      </c>
      <c r="L32" s="164"/>
      <c r="M32" s="27" t="s">
        <v>163</v>
      </c>
      <c r="N32" s="26" t="s">
        <v>38</v>
      </c>
    </row>
    <row r="33" spans="1:462" s="12" customFormat="1" ht="81" customHeight="1">
      <c r="A33" s="172" t="s">
        <v>172</v>
      </c>
      <c r="B33" s="195" t="s">
        <v>173</v>
      </c>
      <c r="C33" s="196"/>
      <c r="D33" s="178" t="s">
        <v>174</v>
      </c>
      <c r="E33" s="28" t="s">
        <v>175</v>
      </c>
      <c r="F33" s="131" t="s">
        <v>176</v>
      </c>
      <c r="G33" s="24">
        <v>200</v>
      </c>
      <c r="H33" s="173">
        <v>9.1</v>
      </c>
      <c r="I33" s="164" t="s">
        <v>39</v>
      </c>
      <c r="J33" s="164">
        <v>364</v>
      </c>
      <c r="K33" s="164">
        <v>0</v>
      </c>
      <c r="L33" s="164"/>
      <c r="M33" s="27" t="s">
        <v>163</v>
      </c>
      <c r="N33" s="26" t="s">
        <v>38</v>
      </c>
    </row>
    <row r="34" spans="1:462" s="12" customFormat="1" ht="81" customHeight="1">
      <c r="A34" s="172" t="s">
        <v>177</v>
      </c>
      <c r="B34" s="195" t="s">
        <v>178</v>
      </c>
      <c r="C34" s="196"/>
      <c r="D34" s="28" t="s">
        <v>179</v>
      </c>
      <c r="E34" s="28" t="s">
        <v>180</v>
      </c>
      <c r="F34" s="131" t="s">
        <v>208</v>
      </c>
      <c r="G34" s="24">
        <v>200</v>
      </c>
      <c r="H34" s="173">
        <v>9.1</v>
      </c>
      <c r="I34" s="164" t="s">
        <v>39</v>
      </c>
      <c r="J34" s="164">
        <v>300</v>
      </c>
      <c r="K34" s="164">
        <v>0</v>
      </c>
      <c r="L34" s="164"/>
      <c r="M34" s="27" t="s">
        <v>163</v>
      </c>
      <c r="N34" s="26" t="s">
        <v>38</v>
      </c>
    </row>
    <row r="35" spans="1:462" s="12" customFormat="1" ht="81" customHeight="1">
      <c r="A35" s="192" t="s">
        <v>318</v>
      </c>
      <c r="B35" s="195"/>
      <c r="C35" s="196"/>
      <c r="D35" s="28" t="s">
        <v>319</v>
      </c>
      <c r="E35" s="28" t="s">
        <v>320</v>
      </c>
      <c r="F35" s="131" t="s">
        <v>321</v>
      </c>
      <c r="G35" s="24">
        <v>190</v>
      </c>
      <c r="H35" s="191">
        <v>10.4</v>
      </c>
      <c r="I35" s="190" t="s">
        <v>322</v>
      </c>
      <c r="J35" s="190">
        <v>40500</v>
      </c>
      <c r="K35" s="190">
        <v>0</v>
      </c>
      <c r="L35" s="190"/>
      <c r="M35" s="27" t="s">
        <v>301</v>
      </c>
      <c r="N35" s="26" t="s">
        <v>323</v>
      </c>
    </row>
    <row r="36" spans="1:462" s="21" customFormat="1" ht="77.25" customHeight="1">
      <c r="A36" s="31" t="s">
        <v>42</v>
      </c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4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107"/>
      <c r="IT36" s="107"/>
      <c r="IU36" s="107"/>
      <c r="IV36" s="107"/>
      <c r="IW36" s="107"/>
      <c r="IX36" s="107"/>
      <c r="IY36" s="107"/>
      <c r="IZ36" s="107"/>
      <c r="JA36" s="107"/>
      <c r="JB36" s="107"/>
      <c r="JC36" s="107"/>
      <c r="JD36" s="107"/>
      <c r="JE36" s="107"/>
      <c r="JF36" s="107"/>
      <c r="JG36" s="107"/>
      <c r="JH36" s="107"/>
      <c r="JI36" s="107"/>
      <c r="JJ36" s="107"/>
      <c r="JK36" s="107"/>
      <c r="JL36" s="107"/>
      <c r="JM36" s="107"/>
      <c r="JN36" s="107"/>
      <c r="JO36" s="107"/>
      <c r="JP36" s="107"/>
      <c r="JQ36" s="107"/>
      <c r="JR36" s="107"/>
      <c r="JS36" s="107"/>
      <c r="JT36" s="107"/>
      <c r="JU36" s="107"/>
      <c r="JV36" s="107"/>
      <c r="JW36" s="107"/>
      <c r="JX36" s="107"/>
      <c r="JY36" s="107"/>
      <c r="JZ36" s="107"/>
      <c r="KA36" s="107"/>
      <c r="KB36" s="107"/>
      <c r="KC36" s="107"/>
      <c r="KD36" s="107"/>
      <c r="KE36" s="107"/>
      <c r="KF36" s="107"/>
      <c r="KG36" s="107"/>
      <c r="KH36" s="107"/>
      <c r="KI36" s="107"/>
      <c r="KJ36" s="107"/>
      <c r="KK36" s="107"/>
      <c r="KL36" s="107"/>
      <c r="KM36" s="107"/>
      <c r="KN36" s="107"/>
      <c r="KO36" s="107"/>
      <c r="KP36" s="107"/>
      <c r="KQ36" s="107"/>
      <c r="KR36" s="107"/>
      <c r="KS36" s="107"/>
      <c r="KT36" s="107"/>
      <c r="KU36" s="107"/>
      <c r="KV36" s="107"/>
      <c r="KW36" s="107"/>
      <c r="KX36" s="107"/>
      <c r="KY36" s="107"/>
      <c r="KZ36" s="107"/>
      <c r="LA36" s="107"/>
      <c r="LB36" s="107"/>
      <c r="LC36" s="107"/>
      <c r="LD36" s="107"/>
      <c r="LE36" s="107"/>
      <c r="LF36" s="107"/>
      <c r="LG36" s="107"/>
      <c r="LH36" s="107"/>
      <c r="LI36" s="107"/>
      <c r="LJ36" s="107"/>
      <c r="LK36" s="107"/>
      <c r="LL36" s="107"/>
      <c r="LM36" s="107"/>
      <c r="LN36" s="107"/>
      <c r="LO36" s="107"/>
      <c r="LP36" s="107"/>
      <c r="LQ36" s="107"/>
      <c r="LR36" s="107"/>
      <c r="LS36" s="107"/>
      <c r="LT36" s="107"/>
      <c r="LU36" s="107"/>
      <c r="LV36" s="107"/>
      <c r="LW36" s="107"/>
      <c r="LX36" s="107"/>
      <c r="LY36" s="107"/>
      <c r="LZ36" s="107"/>
      <c r="MA36" s="107"/>
      <c r="MB36" s="107"/>
      <c r="MC36" s="107"/>
      <c r="MD36" s="107"/>
      <c r="ME36" s="107"/>
      <c r="MF36" s="107"/>
      <c r="MG36" s="107"/>
      <c r="MH36" s="107"/>
      <c r="MI36" s="107"/>
      <c r="MJ36" s="107"/>
      <c r="MK36" s="107"/>
      <c r="ML36" s="107"/>
      <c r="MM36" s="107"/>
      <c r="MN36" s="107"/>
      <c r="MO36" s="107"/>
      <c r="MP36" s="107"/>
      <c r="MQ36" s="107"/>
      <c r="MR36" s="107"/>
      <c r="MS36" s="107"/>
      <c r="MT36" s="107"/>
      <c r="MU36" s="107"/>
      <c r="MV36" s="107"/>
      <c r="MW36" s="107"/>
      <c r="MX36" s="107"/>
      <c r="MY36" s="107"/>
      <c r="MZ36" s="107"/>
      <c r="NA36" s="107"/>
      <c r="NB36" s="107"/>
      <c r="NC36" s="107"/>
      <c r="ND36" s="107"/>
      <c r="NE36" s="107"/>
      <c r="NF36" s="107"/>
      <c r="NG36" s="107"/>
      <c r="NH36" s="107"/>
      <c r="NI36" s="107"/>
      <c r="NJ36" s="107"/>
      <c r="NK36" s="107"/>
      <c r="NL36" s="107"/>
      <c r="NM36" s="107"/>
      <c r="NN36" s="107"/>
      <c r="NO36" s="107"/>
      <c r="NP36" s="107"/>
      <c r="NQ36" s="107"/>
      <c r="NR36" s="107"/>
      <c r="NS36" s="107"/>
      <c r="NT36" s="107"/>
      <c r="NU36" s="107"/>
      <c r="NV36" s="107"/>
      <c r="NW36" s="107"/>
      <c r="NX36" s="107"/>
      <c r="NY36" s="107"/>
      <c r="NZ36" s="107"/>
      <c r="OA36" s="107"/>
      <c r="OB36" s="107"/>
      <c r="OC36" s="107"/>
      <c r="OD36" s="107"/>
      <c r="OE36" s="107"/>
      <c r="OF36" s="107"/>
      <c r="OG36" s="107"/>
      <c r="OH36" s="107"/>
      <c r="OI36" s="107"/>
      <c r="OJ36" s="107"/>
      <c r="OK36" s="107"/>
      <c r="OL36" s="107"/>
      <c r="OM36" s="107"/>
      <c r="ON36" s="107"/>
      <c r="OO36" s="107"/>
      <c r="OP36" s="107"/>
      <c r="OQ36" s="107"/>
      <c r="OR36" s="107"/>
      <c r="OS36" s="107"/>
      <c r="OT36" s="107"/>
      <c r="OU36" s="107"/>
      <c r="OV36" s="107"/>
      <c r="OW36" s="107"/>
      <c r="OX36" s="107"/>
      <c r="OY36" s="107"/>
      <c r="OZ36" s="107"/>
      <c r="PA36" s="107"/>
      <c r="PB36" s="107"/>
      <c r="PC36" s="107"/>
      <c r="PD36" s="107"/>
      <c r="PE36" s="107"/>
      <c r="PF36" s="107"/>
      <c r="PG36" s="107"/>
      <c r="PH36" s="107"/>
      <c r="PI36" s="107"/>
      <c r="PJ36" s="107"/>
      <c r="PK36" s="107"/>
      <c r="PL36" s="107"/>
      <c r="PM36" s="107"/>
      <c r="PN36" s="107"/>
      <c r="PO36" s="107"/>
      <c r="PP36" s="107"/>
      <c r="PQ36" s="107"/>
      <c r="PR36" s="107"/>
      <c r="PS36" s="107"/>
      <c r="PT36" s="107"/>
      <c r="PU36" s="107"/>
      <c r="PV36" s="107"/>
      <c r="PW36" s="107"/>
      <c r="PX36" s="107"/>
      <c r="PY36" s="107"/>
      <c r="PZ36" s="107"/>
      <c r="QA36" s="107"/>
      <c r="QB36" s="107"/>
      <c r="QC36" s="107"/>
      <c r="QD36" s="107"/>
      <c r="QE36" s="107"/>
      <c r="QF36" s="107"/>
      <c r="QG36" s="107"/>
      <c r="QH36" s="107"/>
      <c r="QI36" s="107"/>
      <c r="QJ36" s="107"/>
      <c r="QK36" s="107"/>
      <c r="QL36" s="107"/>
      <c r="QM36" s="107"/>
      <c r="QN36" s="107"/>
      <c r="QO36" s="107"/>
      <c r="QP36" s="107"/>
      <c r="QQ36" s="107"/>
      <c r="QR36" s="107"/>
      <c r="QS36" s="107"/>
      <c r="QT36" s="107"/>
    </row>
    <row r="37" spans="1:462" s="12" customFormat="1" ht="81" customHeight="1">
      <c r="A37" s="32" t="s">
        <v>22</v>
      </c>
      <c r="B37" s="33" t="s">
        <v>23</v>
      </c>
      <c r="C37" s="34"/>
      <c r="D37" s="35" t="s">
        <v>17</v>
      </c>
      <c r="E37" s="36" t="s">
        <v>24</v>
      </c>
      <c r="F37" s="35" t="s">
        <v>18</v>
      </c>
      <c r="G37" s="35" t="s">
        <v>25</v>
      </c>
      <c r="H37" s="35" t="s">
        <v>8</v>
      </c>
      <c r="I37" s="35" t="s">
        <v>19</v>
      </c>
      <c r="J37" s="35" t="s">
        <v>26</v>
      </c>
      <c r="K37" s="35" t="s">
        <v>27</v>
      </c>
      <c r="L37" s="37"/>
      <c r="M37" s="38" t="s">
        <v>13</v>
      </c>
      <c r="N37" s="39" t="s">
        <v>14</v>
      </c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  <c r="IO37" s="106"/>
      <c r="IP37" s="106"/>
      <c r="IQ37" s="106"/>
      <c r="IR37" s="106"/>
      <c r="IS37" s="106"/>
      <c r="IT37" s="106"/>
      <c r="IU37" s="106"/>
      <c r="IV37" s="106"/>
      <c r="IW37" s="106"/>
      <c r="IX37" s="106"/>
      <c r="IY37" s="106"/>
      <c r="IZ37" s="106"/>
      <c r="JA37" s="106"/>
      <c r="JB37" s="106"/>
      <c r="JC37" s="106"/>
      <c r="JD37" s="106"/>
      <c r="JE37" s="106"/>
      <c r="JF37" s="106"/>
      <c r="JG37" s="106"/>
      <c r="JH37" s="106"/>
      <c r="JI37" s="106"/>
      <c r="JJ37" s="106"/>
      <c r="JK37" s="106"/>
      <c r="JL37" s="106"/>
      <c r="JM37" s="106"/>
      <c r="JN37" s="106"/>
      <c r="JO37" s="106"/>
      <c r="JP37" s="106"/>
      <c r="JQ37" s="106"/>
      <c r="JR37" s="106"/>
      <c r="JS37" s="106"/>
      <c r="JT37" s="106"/>
      <c r="JU37" s="106"/>
      <c r="JV37" s="106"/>
      <c r="JW37" s="106"/>
      <c r="JX37" s="106"/>
      <c r="JY37" s="106"/>
      <c r="JZ37" s="106"/>
      <c r="KA37" s="106"/>
      <c r="KB37" s="106"/>
      <c r="KC37" s="106"/>
      <c r="KD37" s="106"/>
      <c r="KE37" s="106"/>
      <c r="KF37" s="106"/>
      <c r="KG37" s="106"/>
      <c r="KH37" s="106"/>
      <c r="KI37" s="106"/>
      <c r="KJ37" s="106"/>
      <c r="KK37" s="106"/>
      <c r="KL37" s="106"/>
      <c r="KM37" s="106"/>
      <c r="KN37" s="106"/>
      <c r="KO37" s="106"/>
      <c r="KP37" s="106"/>
      <c r="KQ37" s="106"/>
      <c r="KR37" s="106"/>
      <c r="KS37" s="106"/>
      <c r="KT37" s="106"/>
      <c r="KU37" s="106"/>
      <c r="KV37" s="106"/>
      <c r="KW37" s="106"/>
      <c r="KX37" s="106"/>
      <c r="KY37" s="106"/>
      <c r="KZ37" s="106"/>
      <c r="LA37" s="106"/>
      <c r="LB37" s="106"/>
      <c r="LC37" s="106"/>
      <c r="LD37" s="106"/>
      <c r="LE37" s="106"/>
      <c r="LF37" s="106"/>
      <c r="LG37" s="106"/>
      <c r="LH37" s="106"/>
      <c r="LI37" s="106"/>
      <c r="LJ37" s="106"/>
      <c r="LK37" s="106"/>
      <c r="LL37" s="106"/>
      <c r="LM37" s="106"/>
      <c r="LN37" s="106"/>
      <c r="LO37" s="106"/>
      <c r="LP37" s="106"/>
      <c r="LQ37" s="106"/>
      <c r="LR37" s="106"/>
      <c r="LS37" s="106"/>
      <c r="LT37" s="106"/>
      <c r="LU37" s="106"/>
      <c r="LV37" s="106"/>
      <c r="LW37" s="106"/>
      <c r="LX37" s="106"/>
      <c r="LY37" s="106"/>
      <c r="LZ37" s="106"/>
      <c r="MA37" s="106"/>
      <c r="MB37" s="106"/>
      <c r="MC37" s="106"/>
      <c r="MD37" s="106"/>
      <c r="ME37" s="106"/>
      <c r="MF37" s="106"/>
      <c r="MG37" s="106"/>
      <c r="MH37" s="106"/>
      <c r="MI37" s="106"/>
      <c r="MJ37" s="106"/>
      <c r="MK37" s="106"/>
      <c r="ML37" s="106"/>
      <c r="MM37" s="106"/>
      <c r="MN37" s="106"/>
      <c r="MO37" s="106"/>
      <c r="MP37" s="106"/>
      <c r="MQ37" s="106"/>
      <c r="MR37" s="106"/>
      <c r="MS37" s="106"/>
      <c r="MT37" s="106"/>
      <c r="MU37" s="106"/>
      <c r="MV37" s="106"/>
      <c r="MW37" s="106"/>
      <c r="MX37" s="106"/>
      <c r="MY37" s="106"/>
      <c r="MZ37" s="106"/>
      <c r="NA37" s="106"/>
      <c r="NB37" s="106"/>
      <c r="NC37" s="106"/>
      <c r="ND37" s="106"/>
      <c r="NE37" s="106"/>
      <c r="NF37" s="106"/>
      <c r="NG37" s="106"/>
      <c r="NH37" s="106"/>
      <c r="NI37" s="106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6"/>
      <c r="NX37" s="106"/>
      <c r="NY37" s="106"/>
      <c r="NZ37" s="106"/>
      <c r="OA37" s="106"/>
      <c r="OB37" s="106"/>
      <c r="OC37" s="106"/>
      <c r="OD37" s="106"/>
      <c r="OE37" s="106"/>
      <c r="OF37" s="106"/>
      <c r="OG37" s="106"/>
      <c r="OH37" s="106"/>
      <c r="OI37" s="106"/>
      <c r="OJ37" s="106"/>
      <c r="OK37" s="106"/>
      <c r="OL37" s="106"/>
      <c r="OM37" s="106"/>
      <c r="ON37" s="106"/>
      <c r="OO37" s="106"/>
      <c r="OP37" s="106"/>
      <c r="OQ37" s="106"/>
      <c r="OR37" s="106"/>
      <c r="OS37" s="106"/>
      <c r="OT37" s="106"/>
      <c r="OU37" s="106"/>
      <c r="OV37" s="106"/>
      <c r="OW37" s="106"/>
      <c r="OX37" s="106"/>
      <c r="OY37" s="106"/>
      <c r="OZ37" s="106"/>
      <c r="PA37" s="106"/>
      <c r="PB37" s="106"/>
      <c r="PC37" s="106"/>
      <c r="PD37" s="106"/>
      <c r="PE37" s="106"/>
      <c r="PF37" s="106"/>
      <c r="PG37" s="106"/>
      <c r="PH37" s="106"/>
      <c r="PI37" s="106"/>
      <c r="PJ37" s="106"/>
      <c r="PK37" s="106"/>
      <c r="PL37" s="106"/>
      <c r="PM37" s="106"/>
      <c r="PN37" s="106"/>
      <c r="PO37" s="106"/>
      <c r="PP37" s="106"/>
      <c r="PQ37" s="106"/>
      <c r="PR37" s="106"/>
      <c r="PS37" s="106"/>
      <c r="PT37" s="106"/>
      <c r="PU37" s="106"/>
      <c r="PV37" s="106"/>
      <c r="PW37" s="106"/>
      <c r="PX37" s="106"/>
      <c r="PY37" s="106"/>
      <c r="PZ37" s="106"/>
      <c r="QA37" s="106"/>
      <c r="QB37" s="106"/>
      <c r="QC37" s="106"/>
      <c r="QD37" s="106"/>
      <c r="QE37" s="106"/>
      <c r="QF37" s="106"/>
      <c r="QG37" s="106"/>
      <c r="QH37" s="106"/>
      <c r="QI37" s="106"/>
      <c r="QJ37" s="106"/>
      <c r="QK37" s="106"/>
      <c r="QL37" s="106"/>
      <c r="QM37" s="106"/>
      <c r="QN37" s="106"/>
      <c r="QO37" s="106"/>
      <c r="QP37" s="106"/>
      <c r="QQ37" s="106"/>
      <c r="QR37" s="106"/>
      <c r="QS37" s="106"/>
      <c r="QT37" s="106"/>
    </row>
    <row r="38" spans="1:462" s="144" customFormat="1" ht="81" customHeight="1">
      <c r="A38" s="136" t="s">
        <v>131</v>
      </c>
      <c r="B38" s="215" t="s">
        <v>273</v>
      </c>
      <c r="C38" s="216"/>
      <c r="D38" s="169" t="s">
        <v>132</v>
      </c>
      <c r="E38" s="138" t="s">
        <v>133</v>
      </c>
      <c r="F38" s="136" t="s">
        <v>306</v>
      </c>
      <c r="G38" s="139">
        <v>183</v>
      </c>
      <c r="H38" s="140">
        <v>10</v>
      </c>
      <c r="I38" s="137" t="s">
        <v>80</v>
      </c>
      <c r="J38" s="137">
        <v>36522</v>
      </c>
      <c r="K38" s="137">
        <v>0</v>
      </c>
      <c r="L38" s="137"/>
      <c r="M38" s="141" t="s">
        <v>130</v>
      </c>
      <c r="N38" s="142" t="s">
        <v>134</v>
      </c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</row>
    <row r="39" spans="1:462" s="144" customFormat="1" ht="81" customHeight="1">
      <c r="A39" s="136" t="s">
        <v>135</v>
      </c>
      <c r="B39" s="215" t="s">
        <v>203</v>
      </c>
      <c r="C39" s="216"/>
      <c r="D39" s="137" t="s">
        <v>136</v>
      </c>
      <c r="E39" s="138" t="s">
        <v>204</v>
      </c>
      <c r="F39" s="136" t="s">
        <v>231</v>
      </c>
      <c r="G39" s="139">
        <v>183</v>
      </c>
      <c r="H39" s="140">
        <v>12</v>
      </c>
      <c r="I39" s="137" t="s">
        <v>137</v>
      </c>
      <c r="J39" s="137">
        <v>25000</v>
      </c>
      <c r="K39" s="137">
        <v>0</v>
      </c>
      <c r="L39" s="137"/>
      <c r="M39" s="141" t="s">
        <v>138</v>
      </c>
      <c r="N39" s="142" t="s">
        <v>139</v>
      </c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</row>
    <row r="40" spans="1:462" s="53" customFormat="1" ht="89.25" customHeight="1">
      <c r="A40" s="31" t="s">
        <v>245</v>
      </c>
      <c r="B40" s="195" t="s">
        <v>311</v>
      </c>
      <c r="C40" s="196"/>
      <c r="D40" s="28" t="s">
        <v>246</v>
      </c>
      <c r="E40" s="28" t="s">
        <v>247</v>
      </c>
      <c r="F40" s="23" t="s">
        <v>157</v>
      </c>
      <c r="G40" s="24">
        <v>250</v>
      </c>
      <c r="H40" s="187">
        <v>13.25</v>
      </c>
      <c r="I40" s="164" t="s">
        <v>48</v>
      </c>
      <c r="J40" s="164">
        <v>86000</v>
      </c>
      <c r="K40" s="164">
        <v>0</v>
      </c>
      <c r="L40" s="164"/>
      <c r="M40" s="27" t="s">
        <v>243</v>
      </c>
      <c r="N40" s="26" t="s">
        <v>249</v>
      </c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</row>
    <row r="41" spans="1:462" s="144" customFormat="1" ht="81" customHeight="1">
      <c r="A41" s="136" t="s">
        <v>181</v>
      </c>
      <c r="B41" s="215" t="s">
        <v>274</v>
      </c>
      <c r="C41" s="216"/>
      <c r="D41" s="169" t="s">
        <v>182</v>
      </c>
      <c r="E41" s="138" t="s">
        <v>183</v>
      </c>
      <c r="F41" s="136" t="s">
        <v>307</v>
      </c>
      <c r="G41" s="139">
        <v>230</v>
      </c>
      <c r="H41" s="140">
        <v>10.5</v>
      </c>
      <c r="I41" s="137" t="s">
        <v>50</v>
      </c>
      <c r="J41" s="137">
        <v>10000</v>
      </c>
      <c r="K41" s="137">
        <v>0</v>
      </c>
      <c r="L41" s="137"/>
      <c r="M41" s="141" t="s">
        <v>163</v>
      </c>
      <c r="N41" s="142" t="s">
        <v>184</v>
      </c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</row>
    <row r="42" spans="1:462" s="144" customFormat="1" ht="81" customHeight="1">
      <c r="A42" s="136" t="s">
        <v>155</v>
      </c>
      <c r="B42" s="215" t="s">
        <v>161</v>
      </c>
      <c r="C42" s="216"/>
      <c r="D42" s="137" t="s">
        <v>156</v>
      </c>
      <c r="E42" s="138" t="s">
        <v>205</v>
      </c>
      <c r="F42" s="136" t="s">
        <v>157</v>
      </c>
      <c r="G42" s="139">
        <v>250</v>
      </c>
      <c r="H42" s="140">
        <v>13</v>
      </c>
      <c r="I42" s="137" t="s">
        <v>48</v>
      </c>
      <c r="J42" s="137">
        <v>85000</v>
      </c>
      <c r="K42" s="137">
        <v>0</v>
      </c>
      <c r="L42" s="137"/>
      <c r="M42" s="141" t="s">
        <v>153</v>
      </c>
      <c r="N42" s="142" t="s">
        <v>158</v>
      </c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</row>
    <row r="43" spans="1:462" s="144" customFormat="1" ht="81" customHeight="1">
      <c r="A43" s="136" t="s">
        <v>125</v>
      </c>
      <c r="B43" s="215" t="s">
        <v>144</v>
      </c>
      <c r="C43" s="216"/>
      <c r="D43" s="137" t="s">
        <v>126</v>
      </c>
      <c r="E43" s="138" t="s">
        <v>127</v>
      </c>
      <c r="F43" s="136" t="s">
        <v>289</v>
      </c>
      <c r="G43" s="139">
        <v>165</v>
      </c>
      <c r="H43" s="140">
        <v>9.75</v>
      </c>
      <c r="I43" s="137" t="s">
        <v>48</v>
      </c>
      <c r="J43" s="137">
        <v>4150</v>
      </c>
      <c r="K43" s="137">
        <v>0</v>
      </c>
      <c r="L43" s="137"/>
      <c r="M43" s="141" t="s">
        <v>128</v>
      </c>
      <c r="N43" s="142" t="s">
        <v>129</v>
      </c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</row>
    <row r="44" spans="1:462" s="144" customFormat="1" ht="81" customHeight="1">
      <c r="A44" s="136" t="s">
        <v>278</v>
      </c>
      <c r="B44" s="215" t="s">
        <v>281</v>
      </c>
      <c r="C44" s="216"/>
      <c r="D44" s="137" t="s">
        <v>279</v>
      </c>
      <c r="E44" s="138" t="s">
        <v>280</v>
      </c>
      <c r="F44" s="136" t="s">
        <v>224</v>
      </c>
      <c r="G44" s="139">
        <v>183</v>
      </c>
      <c r="H44" s="140">
        <v>12</v>
      </c>
      <c r="I44" s="137" t="s">
        <v>137</v>
      </c>
      <c r="J44" s="137">
        <v>20000</v>
      </c>
      <c r="K44" s="137">
        <v>0</v>
      </c>
      <c r="L44" s="137"/>
      <c r="M44" s="141" t="s">
        <v>243</v>
      </c>
      <c r="N44" s="142" t="s">
        <v>139</v>
      </c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</row>
    <row r="45" spans="1:462" s="54" customFormat="1" ht="89.25" customHeight="1">
      <c r="A45" s="41" t="s">
        <v>28</v>
      </c>
      <c r="B45" s="42"/>
      <c r="C45" s="43"/>
      <c r="D45" s="8"/>
      <c r="E45" s="44" t="s">
        <v>29</v>
      </c>
      <c r="F45" s="9"/>
      <c r="G45" s="45"/>
      <c r="H45" s="9"/>
      <c r="I45" s="9"/>
      <c r="J45" s="46"/>
      <c r="K45" s="9"/>
      <c r="L45" s="10"/>
      <c r="M45" s="10"/>
      <c r="N45" s="47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117"/>
      <c r="IT45" s="117"/>
      <c r="IU45" s="117"/>
      <c r="IV45" s="117"/>
      <c r="IW45" s="117"/>
      <c r="IX45" s="117"/>
      <c r="IY45" s="117"/>
      <c r="IZ45" s="117"/>
      <c r="JA45" s="117"/>
      <c r="JB45" s="117"/>
      <c r="JC45" s="117"/>
      <c r="JD45" s="117"/>
      <c r="JE45" s="117"/>
      <c r="JF45" s="117"/>
      <c r="JG45" s="117"/>
      <c r="JH45" s="117"/>
      <c r="JI45" s="117"/>
      <c r="JJ45" s="117"/>
      <c r="JK45" s="117"/>
      <c r="JL45" s="117"/>
      <c r="JM45" s="117"/>
      <c r="JN45" s="117"/>
      <c r="JO45" s="117"/>
      <c r="JP45" s="117"/>
      <c r="JQ45" s="117"/>
      <c r="JR45" s="117"/>
      <c r="JS45" s="117"/>
      <c r="JT45" s="117"/>
      <c r="JU45" s="117"/>
      <c r="JV45" s="117"/>
      <c r="JW45" s="117"/>
      <c r="JX45" s="117"/>
      <c r="JY45" s="117"/>
      <c r="JZ45" s="117"/>
      <c r="KA45" s="117"/>
      <c r="KB45" s="117"/>
      <c r="KC45" s="117"/>
      <c r="KD45" s="117"/>
      <c r="KE45" s="117"/>
      <c r="KF45" s="117"/>
      <c r="KG45" s="117"/>
      <c r="KH45" s="117"/>
      <c r="KI45" s="117"/>
      <c r="KJ45" s="117"/>
      <c r="KK45" s="117"/>
      <c r="KL45" s="117"/>
      <c r="KM45" s="117"/>
      <c r="KN45" s="117"/>
      <c r="KO45" s="117"/>
      <c r="KP45" s="117"/>
      <c r="KQ45" s="117"/>
      <c r="KR45" s="117"/>
      <c r="KS45" s="117"/>
      <c r="KT45" s="117"/>
      <c r="KU45" s="117"/>
      <c r="KV45" s="117"/>
      <c r="KW45" s="117"/>
      <c r="KX45" s="117"/>
      <c r="KY45" s="117"/>
      <c r="KZ45" s="117"/>
      <c r="LA45" s="117"/>
      <c r="LB45" s="117"/>
      <c r="LC45" s="117"/>
      <c r="LD45" s="117"/>
      <c r="LE45" s="117"/>
      <c r="LF45" s="117"/>
      <c r="LG45" s="117"/>
      <c r="LH45" s="117"/>
      <c r="LI45" s="117"/>
      <c r="LJ45" s="117"/>
      <c r="LK45" s="117"/>
      <c r="LL45" s="117"/>
      <c r="LM45" s="117"/>
      <c r="LN45" s="117"/>
      <c r="LO45" s="117"/>
      <c r="LP45" s="117"/>
      <c r="LQ45" s="117"/>
      <c r="LR45" s="117"/>
      <c r="LS45" s="117"/>
      <c r="LT45" s="117"/>
      <c r="LU45" s="117"/>
      <c r="LV45" s="117"/>
      <c r="LW45" s="117"/>
      <c r="LX45" s="117"/>
      <c r="LY45" s="117"/>
      <c r="LZ45" s="117"/>
      <c r="MA45" s="117"/>
      <c r="MB45" s="117"/>
      <c r="MC45" s="117"/>
      <c r="MD45" s="117"/>
      <c r="ME45" s="117"/>
      <c r="MF45" s="117"/>
      <c r="MG45" s="117"/>
      <c r="MH45" s="117"/>
      <c r="MI45" s="117"/>
      <c r="MJ45" s="117"/>
      <c r="MK45" s="117"/>
      <c r="ML45" s="117"/>
      <c r="MM45" s="117"/>
      <c r="MN45" s="117"/>
      <c r="MO45" s="117"/>
      <c r="MP45" s="117"/>
      <c r="MQ45" s="117"/>
      <c r="MR45" s="117"/>
      <c r="MS45" s="117"/>
      <c r="MT45" s="117"/>
      <c r="MU45" s="117"/>
      <c r="MV45" s="117"/>
      <c r="MW45" s="117"/>
      <c r="MX45" s="117"/>
      <c r="MY45" s="117"/>
      <c r="MZ45" s="117"/>
      <c r="NA45" s="117"/>
      <c r="NB45" s="117"/>
      <c r="NC45" s="117"/>
      <c r="ND45" s="117"/>
      <c r="NE45" s="117"/>
      <c r="NF45" s="117"/>
      <c r="NG45" s="117"/>
      <c r="NH45" s="117"/>
      <c r="NI45" s="117"/>
      <c r="NJ45" s="117"/>
      <c r="NK45" s="117"/>
      <c r="NL45" s="117"/>
      <c r="NM45" s="117"/>
      <c r="NN45" s="117"/>
      <c r="NO45" s="117"/>
      <c r="NP45" s="117"/>
      <c r="NQ45" s="117"/>
      <c r="NR45" s="117"/>
      <c r="NS45" s="117"/>
      <c r="NT45" s="117"/>
      <c r="NU45" s="117"/>
      <c r="NV45" s="117"/>
      <c r="NW45" s="117"/>
      <c r="NX45" s="117"/>
      <c r="NY45" s="117"/>
      <c r="NZ45" s="117"/>
      <c r="OA45" s="117"/>
      <c r="OB45" s="117"/>
      <c r="OC45" s="117"/>
      <c r="OD45" s="117"/>
      <c r="OE45" s="117"/>
      <c r="OF45" s="117"/>
      <c r="OG45" s="117"/>
      <c r="OH45" s="117"/>
      <c r="OI45" s="117"/>
      <c r="OJ45" s="117"/>
      <c r="OK45" s="117"/>
      <c r="OL45" s="117"/>
      <c r="OM45" s="117"/>
      <c r="ON45" s="117"/>
      <c r="OO45" s="117"/>
      <c r="OP45" s="117"/>
      <c r="OQ45" s="117"/>
      <c r="OR45" s="117"/>
      <c r="OS45" s="117"/>
      <c r="OT45" s="117"/>
      <c r="OU45" s="117"/>
      <c r="OV45" s="117"/>
      <c r="OW45" s="117"/>
      <c r="OX45" s="117"/>
      <c r="OY45" s="117"/>
      <c r="OZ45" s="117"/>
      <c r="PA45" s="117"/>
      <c r="PB45" s="117"/>
      <c r="PC45" s="117"/>
      <c r="PD45" s="117"/>
      <c r="PE45" s="117"/>
      <c r="PF45" s="117"/>
      <c r="PG45" s="117"/>
      <c r="PH45" s="117"/>
      <c r="PI45" s="117"/>
      <c r="PJ45" s="117"/>
      <c r="PK45" s="117"/>
      <c r="PL45" s="117"/>
      <c r="PM45" s="117"/>
      <c r="PN45" s="117"/>
      <c r="PO45" s="117"/>
      <c r="PP45" s="117"/>
      <c r="PQ45" s="117"/>
      <c r="PR45" s="117"/>
      <c r="PS45" s="117"/>
      <c r="PT45" s="117"/>
      <c r="PU45" s="117"/>
      <c r="PV45" s="117"/>
      <c r="PW45" s="117"/>
      <c r="PX45" s="117"/>
      <c r="PY45" s="117"/>
      <c r="PZ45" s="117"/>
      <c r="QA45" s="117"/>
      <c r="QB45" s="117"/>
      <c r="QC45" s="117"/>
      <c r="QD45" s="117"/>
      <c r="QE45" s="117"/>
      <c r="QF45" s="117"/>
      <c r="QG45" s="117"/>
      <c r="QH45" s="117"/>
      <c r="QI45" s="117"/>
      <c r="QJ45" s="117"/>
      <c r="QK45" s="117"/>
      <c r="QL45" s="117"/>
      <c r="QM45" s="117"/>
      <c r="QN45" s="117"/>
      <c r="QO45" s="117"/>
      <c r="QP45" s="117"/>
      <c r="QQ45" s="117"/>
      <c r="QR45" s="117"/>
      <c r="QS45" s="117"/>
      <c r="QT45" s="117"/>
    </row>
    <row r="46" spans="1:462" s="53" customFormat="1" ht="93" customHeight="1">
      <c r="A46" s="39" t="s">
        <v>30</v>
      </c>
      <c r="B46" s="48" t="s">
        <v>23</v>
      </c>
      <c r="C46" s="49"/>
      <c r="D46" s="35" t="s">
        <v>17</v>
      </c>
      <c r="E46" s="36" t="s">
        <v>24</v>
      </c>
      <c r="F46" s="35" t="s">
        <v>18</v>
      </c>
      <c r="G46" s="35" t="s">
        <v>25</v>
      </c>
      <c r="H46" s="35" t="s">
        <v>8</v>
      </c>
      <c r="I46" s="35" t="s">
        <v>19</v>
      </c>
      <c r="J46" s="35" t="s">
        <v>26</v>
      </c>
      <c r="K46" s="35" t="s">
        <v>27</v>
      </c>
      <c r="L46" s="18" t="s">
        <v>20</v>
      </c>
      <c r="M46" s="50" t="s">
        <v>13</v>
      </c>
      <c r="N46" s="18" t="s">
        <v>14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53" customFormat="1" ht="89.25" customHeight="1">
      <c r="A47" s="31" t="s">
        <v>55</v>
      </c>
      <c r="B47" s="195" t="s">
        <v>58</v>
      </c>
      <c r="C47" s="196"/>
      <c r="D47" s="28" t="s">
        <v>56</v>
      </c>
      <c r="E47" s="28" t="s">
        <v>61</v>
      </c>
      <c r="F47" s="23" t="s">
        <v>308</v>
      </c>
      <c r="G47" s="24">
        <v>71</v>
      </c>
      <c r="H47" s="158">
        <v>3.9</v>
      </c>
      <c r="I47" s="157" t="s">
        <v>57</v>
      </c>
      <c r="J47" s="157">
        <v>0</v>
      </c>
      <c r="K47" s="157">
        <v>0</v>
      </c>
      <c r="L47" s="157"/>
      <c r="M47" s="27" t="s">
        <v>53</v>
      </c>
      <c r="N47" s="26" t="s">
        <v>54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</row>
    <row r="48" spans="1:462" s="53" customFormat="1" ht="89.25" customHeight="1">
      <c r="A48" s="10" t="s">
        <v>215</v>
      </c>
      <c r="B48" s="181" t="s">
        <v>275</v>
      </c>
      <c r="C48" s="182"/>
      <c r="D48" s="28" t="s">
        <v>216</v>
      </c>
      <c r="E48" s="28" t="s">
        <v>217</v>
      </c>
      <c r="F48" s="23" t="s">
        <v>288</v>
      </c>
      <c r="G48" s="24">
        <v>109</v>
      </c>
      <c r="H48" s="183">
        <v>4.2</v>
      </c>
      <c r="I48" s="164" t="s">
        <v>48</v>
      </c>
      <c r="J48" s="164">
        <v>0</v>
      </c>
      <c r="K48" s="164">
        <v>3800</v>
      </c>
      <c r="L48" s="164"/>
      <c r="M48" s="27" t="s">
        <v>213</v>
      </c>
      <c r="N48" s="26" t="s">
        <v>218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53" customFormat="1" ht="89.25" customHeight="1">
      <c r="A49" s="10" t="s">
        <v>115</v>
      </c>
      <c r="B49" s="195" t="s">
        <v>123</v>
      </c>
      <c r="C49" s="196"/>
      <c r="D49" s="28" t="s">
        <v>116</v>
      </c>
      <c r="E49" s="28" t="s">
        <v>124</v>
      </c>
      <c r="F49" s="23" t="s">
        <v>231</v>
      </c>
      <c r="G49" s="24">
        <v>72</v>
      </c>
      <c r="H49" s="166">
        <v>2.5</v>
      </c>
      <c r="I49" s="164" t="s">
        <v>117</v>
      </c>
      <c r="J49" s="164">
        <v>20</v>
      </c>
      <c r="K49" s="164">
        <v>60</v>
      </c>
      <c r="L49" s="164"/>
      <c r="M49" s="27" t="s">
        <v>107</v>
      </c>
      <c r="N49" s="26" t="s">
        <v>101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</row>
    <row r="50" spans="1:462" s="53" customFormat="1" ht="89.25" customHeight="1">
      <c r="A50" s="31" t="s">
        <v>240</v>
      </c>
      <c r="B50" s="195" t="s">
        <v>276</v>
      </c>
      <c r="C50" s="196"/>
      <c r="D50" s="28" t="s">
        <v>241</v>
      </c>
      <c r="E50" s="28" t="s">
        <v>242</v>
      </c>
      <c r="F50" s="23" t="s">
        <v>202</v>
      </c>
      <c r="G50" s="24">
        <v>50</v>
      </c>
      <c r="H50" s="187">
        <v>4</v>
      </c>
      <c r="I50" s="164" t="s">
        <v>48</v>
      </c>
      <c r="J50" s="164">
        <v>0</v>
      </c>
      <c r="K50" s="164">
        <v>0</v>
      </c>
      <c r="L50" s="164"/>
      <c r="M50" s="27" t="s">
        <v>243</v>
      </c>
      <c r="N50" s="26" t="s">
        <v>244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53" customFormat="1" ht="89.25" customHeight="1">
      <c r="A51" s="31" t="s">
        <v>250</v>
      </c>
      <c r="B51" s="195" t="s">
        <v>277</v>
      </c>
      <c r="C51" s="196"/>
      <c r="D51" s="28" t="s">
        <v>251</v>
      </c>
      <c r="E51" s="28" t="s">
        <v>252</v>
      </c>
      <c r="F51" s="23" t="s">
        <v>253</v>
      </c>
      <c r="G51" s="24">
        <v>26</v>
      </c>
      <c r="H51" s="187">
        <v>2.5</v>
      </c>
      <c r="I51" s="164" t="s">
        <v>48</v>
      </c>
      <c r="J51" s="164">
        <v>0</v>
      </c>
      <c r="K51" s="164">
        <v>0</v>
      </c>
      <c r="L51" s="164"/>
      <c r="M51" s="27" t="s">
        <v>243</v>
      </c>
      <c r="N51" s="26" t="s">
        <v>244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</row>
    <row r="52" spans="1:462" s="53" customFormat="1" ht="89.25" customHeight="1">
      <c r="A52" s="10" t="s">
        <v>290</v>
      </c>
      <c r="B52" s="195" t="s">
        <v>297</v>
      </c>
      <c r="C52" s="196"/>
      <c r="D52" s="28" t="s">
        <v>291</v>
      </c>
      <c r="E52" s="28" t="s">
        <v>298</v>
      </c>
      <c r="F52" s="23" t="s">
        <v>300</v>
      </c>
      <c r="G52" s="24">
        <v>62</v>
      </c>
      <c r="H52" s="191">
        <v>5</v>
      </c>
      <c r="I52" s="190" t="s">
        <v>292</v>
      </c>
      <c r="J52" s="190">
        <v>66</v>
      </c>
      <c r="K52" s="190">
        <v>62</v>
      </c>
      <c r="L52" s="190"/>
      <c r="M52" s="27" t="s">
        <v>301</v>
      </c>
      <c r="N52" s="26" t="s">
        <v>101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</row>
    <row r="53" spans="1:462" s="53" customFormat="1" ht="89.25" customHeight="1">
      <c r="A53" s="10" t="s">
        <v>293</v>
      </c>
      <c r="B53" s="195" t="s">
        <v>294</v>
      </c>
      <c r="C53" s="196"/>
      <c r="D53" s="28" t="s">
        <v>295</v>
      </c>
      <c r="E53" s="28" t="s">
        <v>299</v>
      </c>
      <c r="F53" s="23" t="s">
        <v>300</v>
      </c>
      <c r="G53" s="24">
        <v>31</v>
      </c>
      <c r="H53" s="191">
        <v>4</v>
      </c>
      <c r="I53" s="190" t="s">
        <v>292</v>
      </c>
      <c r="J53" s="190">
        <v>0</v>
      </c>
      <c r="K53" s="190">
        <v>0</v>
      </c>
      <c r="L53" s="190"/>
      <c r="M53" s="27" t="s">
        <v>301</v>
      </c>
      <c r="N53" s="26" t="s">
        <v>296</v>
      </c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</row>
    <row r="54" spans="1:462" s="53" customFormat="1" ht="89.25" customHeight="1">
      <c r="A54" s="31" t="s">
        <v>84</v>
      </c>
      <c r="B54" s="195" t="s">
        <v>140</v>
      </c>
      <c r="C54" s="196"/>
      <c r="D54" s="28" t="s">
        <v>83</v>
      </c>
      <c r="E54" s="28" t="s">
        <v>141</v>
      </c>
      <c r="F54" s="23" t="s">
        <v>159</v>
      </c>
      <c r="G54" s="24">
        <v>30</v>
      </c>
      <c r="H54" s="153">
        <v>6</v>
      </c>
      <c r="I54" s="148" t="s">
        <v>50</v>
      </c>
      <c r="J54" s="148">
        <v>481</v>
      </c>
      <c r="K54" s="148">
        <v>0</v>
      </c>
      <c r="L54" s="148"/>
      <c r="M54" s="27" t="s">
        <v>72</v>
      </c>
      <c r="N54" s="26" t="s">
        <v>93</v>
      </c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</row>
    <row r="55" spans="1:462" s="64" customFormat="1" ht="92.25" customHeight="1">
      <c r="A55" s="56" t="s">
        <v>31</v>
      </c>
      <c r="B55" s="57"/>
      <c r="C55" s="58"/>
      <c r="D55" s="58"/>
      <c r="E55" s="58"/>
      <c r="F55" s="58"/>
      <c r="G55" s="59"/>
      <c r="H55" s="59"/>
      <c r="I55" s="59"/>
      <c r="J55" s="59"/>
      <c r="K55" s="59"/>
      <c r="L55" s="60"/>
      <c r="M55" s="61"/>
      <c r="N55" s="62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  <c r="IL55" s="63"/>
      <c r="IM55" s="63"/>
      <c r="IN55" s="63"/>
      <c r="IO55" s="63"/>
      <c r="IP55" s="63"/>
      <c r="IQ55" s="63"/>
      <c r="IR55" s="63"/>
      <c r="IS55" s="63"/>
      <c r="IT55" s="63"/>
      <c r="IU55" s="63"/>
      <c r="IV55" s="63"/>
      <c r="IW55" s="63"/>
      <c r="IX55" s="63"/>
      <c r="IY55" s="63"/>
      <c r="IZ55" s="63"/>
      <c r="JA55" s="63"/>
      <c r="JB55" s="63"/>
      <c r="JC55" s="63"/>
      <c r="JD55" s="63"/>
      <c r="JE55" s="63"/>
      <c r="JF55" s="63"/>
      <c r="JG55" s="63"/>
      <c r="JH55" s="63"/>
      <c r="JI55" s="63"/>
      <c r="JJ55" s="63"/>
      <c r="JK55" s="63"/>
      <c r="JL55" s="63"/>
      <c r="JM55" s="63"/>
      <c r="JN55" s="63"/>
      <c r="JO55" s="63"/>
      <c r="JP55" s="63"/>
      <c r="JQ55" s="63"/>
      <c r="JR55" s="63"/>
      <c r="JS55" s="63"/>
      <c r="JT55" s="63"/>
      <c r="JU55" s="63"/>
      <c r="JV55" s="63"/>
      <c r="JW55" s="63"/>
      <c r="JX55" s="63"/>
      <c r="JY55" s="63"/>
      <c r="JZ55" s="63"/>
      <c r="KA55" s="63"/>
      <c r="KB55" s="63"/>
      <c r="KC55" s="63"/>
      <c r="KD55" s="63"/>
      <c r="KE55" s="63"/>
      <c r="KF55" s="63"/>
      <c r="KG55" s="63"/>
      <c r="KH55" s="63"/>
      <c r="KI55" s="63"/>
      <c r="KJ55" s="63"/>
      <c r="KK55" s="63"/>
      <c r="KL55" s="63"/>
      <c r="KM55" s="63"/>
      <c r="KN55" s="63"/>
      <c r="KO55" s="63"/>
      <c r="KP55" s="63"/>
      <c r="KQ55" s="63"/>
      <c r="KR55" s="63"/>
      <c r="KS55" s="63"/>
      <c r="KT55" s="63"/>
      <c r="KU55" s="63"/>
      <c r="KV55" s="63"/>
      <c r="KW55" s="63"/>
      <c r="KX55" s="63"/>
      <c r="KY55" s="63"/>
      <c r="KZ55" s="63"/>
      <c r="LA55" s="63"/>
      <c r="LB55" s="63"/>
      <c r="LC55" s="63"/>
      <c r="LD55" s="63"/>
      <c r="LE55" s="63"/>
      <c r="LF55" s="63"/>
      <c r="LG55" s="63"/>
      <c r="LH55" s="63"/>
      <c r="LI55" s="63"/>
      <c r="LJ55" s="63"/>
      <c r="LK55" s="63"/>
      <c r="LL55" s="63"/>
      <c r="LM55" s="63"/>
      <c r="LN55" s="63"/>
      <c r="LO55" s="63"/>
      <c r="LP55" s="63"/>
      <c r="LQ55" s="63"/>
      <c r="LR55" s="63"/>
      <c r="LS55" s="63"/>
      <c r="LT55" s="63"/>
      <c r="LU55" s="63"/>
      <c r="LV55" s="63"/>
      <c r="LW55" s="63"/>
      <c r="LX55" s="63"/>
      <c r="LY55" s="63"/>
      <c r="LZ55" s="63"/>
      <c r="MA55" s="63"/>
      <c r="MB55" s="63"/>
      <c r="MC55" s="63"/>
      <c r="MD55" s="63"/>
      <c r="ME55" s="63"/>
      <c r="MF55" s="63"/>
      <c r="MG55" s="63"/>
      <c r="MH55" s="63"/>
      <c r="MI55" s="63"/>
      <c r="MJ55" s="63"/>
      <c r="MK55" s="63"/>
      <c r="ML55" s="63"/>
      <c r="MM55" s="63"/>
      <c r="MN55" s="63"/>
      <c r="MO55" s="63"/>
      <c r="MP55" s="63"/>
      <c r="MQ55" s="63"/>
      <c r="MR55" s="63"/>
      <c r="MS55" s="63"/>
      <c r="MT55" s="63"/>
      <c r="MU55" s="63"/>
      <c r="MV55" s="63"/>
      <c r="MW55" s="63"/>
      <c r="MX55" s="63"/>
      <c r="MY55" s="63"/>
      <c r="MZ55" s="63"/>
      <c r="NA55" s="63"/>
      <c r="NB55" s="63"/>
      <c r="NC55" s="63"/>
      <c r="ND55" s="63"/>
      <c r="NE55" s="63"/>
      <c r="NF55" s="63"/>
      <c r="NG55" s="63"/>
      <c r="NH55" s="63"/>
      <c r="NI55" s="63"/>
      <c r="NJ55" s="63"/>
      <c r="NK55" s="63"/>
      <c r="NL55" s="63"/>
      <c r="NM55" s="63"/>
      <c r="NN55" s="63"/>
      <c r="NO55" s="63"/>
      <c r="NP55" s="63"/>
      <c r="NQ55" s="63"/>
      <c r="NR55" s="63"/>
      <c r="NS55" s="63"/>
      <c r="NT55" s="63"/>
      <c r="NU55" s="63"/>
      <c r="NV55" s="63"/>
      <c r="NW55" s="63"/>
      <c r="NX55" s="63"/>
      <c r="NY55" s="63"/>
      <c r="NZ55" s="63"/>
      <c r="OA55" s="63"/>
      <c r="OB55" s="63"/>
      <c r="OC55" s="63"/>
      <c r="OD55" s="63"/>
      <c r="OE55" s="63"/>
      <c r="OF55" s="63"/>
      <c r="OG55" s="63"/>
      <c r="OH55" s="63"/>
      <c r="OI55" s="63"/>
      <c r="OJ55" s="63"/>
      <c r="OK55" s="63"/>
      <c r="OL55" s="63"/>
      <c r="OM55" s="63"/>
      <c r="ON55" s="63"/>
      <c r="OO55" s="63"/>
      <c r="OP55" s="63"/>
      <c r="OQ55" s="63"/>
      <c r="OR55" s="63"/>
      <c r="OS55" s="63"/>
      <c r="OT55" s="63"/>
      <c r="OU55" s="63"/>
      <c r="OV55" s="63"/>
      <c r="OW55" s="63"/>
      <c r="OX55" s="63"/>
      <c r="OY55" s="63"/>
      <c r="OZ55" s="63"/>
      <c r="PA55" s="63"/>
      <c r="PB55" s="63"/>
      <c r="PC55" s="63"/>
      <c r="PD55" s="63"/>
      <c r="PE55" s="63"/>
      <c r="PF55" s="63"/>
      <c r="PG55" s="63"/>
      <c r="PH55" s="63"/>
      <c r="PI55" s="63"/>
      <c r="PJ55" s="63"/>
      <c r="PK55" s="63"/>
      <c r="PL55" s="63"/>
      <c r="PM55" s="63"/>
      <c r="PN55" s="63"/>
      <c r="PO55" s="63"/>
      <c r="PP55" s="63"/>
      <c r="PQ55" s="63"/>
      <c r="PR55" s="63"/>
      <c r="PS55" s="63"/>
      <c r="PT55" s="63"/>
      <c r="PU55" s="63"/>
      <c r="PV55" s="63"/>
      <c r="PW55" s="63"/>
      <c r="PX55" s="63"/>
      <c r="PY55" s="63"/>
      <c r="PZ55" s="63"/>
      <c r="QA55" s="63"/>
      <c r="QB55" s="63"/>
      <c r="QC55" s="63"/>
      <c r="QD55" s="63"/>
      <c r="QE55" s="63"/>
      <c r="QF55" s="63"/>
      <c r="QG55" s="63"/>
      <c r="QH55" s="63"/>
      <c r="QI55" s="63"/>
      <c r="QJ55" s="63"/>
      <c r="QK55" s="63"/>
      <c r="QL55" s="63"/>
      <c r="QM55" s="63"/>
      <c r="QN55" s="63"/>
      <c r="QO55" s="63"/>
      <c r="QP55" s="63"/>
      <c r="QQ55" s="63"/>
      <c r="QR55" s="63"/>
      <c r="QS55" s="63"/>
      <c r="QT55" s="63"/>
    </row>
    <row r="56" spans="1:462" s="125" customFormat="1" ht="93" customHeight="1">
      <c r="A56" s="65" t="s">
        <v>238</v>
      </c>
      <c r="B56" s="64"/>
      <c r="C56" s="64"/>
      <c r="D56" s="64"/>
      <c r="E56" s="64"/>
      <c r="F56" s="64"/>
      <c r="G56" s="66"/>
      <c r="H56" s="64"/>
      <c r="I56" s="64"/>
      <c r="J56" s="64"/>
      <c r="K56" s="132"/>
      <c r="L56" s="64"/>
      <c r="M56" s="64"/>
      <c r="N56" s="67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  <c r="IU56" s="124"/>
      <c r="IV56" s="124"/>
      <c r="IW56" s="124"/>
      <c r="IX56" s="124"/>
      <c r="IY56" s="124"/>
      <c r="IZ56" s="124"/>
      <c r="JA56" s="124"/>
      <c r="JB56" s="124"/>
      <c r="JC56" s="124"/>
      <c r="JD56" s="124"/>
      <c r="JE56" s="124"/>
      <c r="JF56" s="124"/>
      <c r="JG56" s="124"/>
      <c r="JH56" s="124"/>
      <c r="JI56" s="124"/>
      <c r="JJ56" s="124"/>
      <c r="JK56" s="124"/>
      <c r="JL56" s="124"/>
      <c r="JM56" s="124"/>
      <c r="JN56" s="124"/>
      <c r="JO56" s="124"/>
      <c r="JP56" s="124"/>
      <c r="JQ56" s="124"/>
      <c r="JR56" s="124"/>
      <c r="JS56" s="124"/>
      <c r="JT56" s="124"/>
      <c r="JU56" s="124"/>
      <c r="JV56" s="124"/>
      <c r="JW56" s="124"/>
      <c r="JX56" s="124"/>
      <c r="JY56" s="124"/>
      <c r="JZ56" s="124"/>
      <c r="KA56" s="124"/>
      <c r="KB56" s="124"/>
      <c r="KC56" s="124"/>
      <c r="KD56" s="124"/>
      <c r="KE56" s="124"/>
      <c r="KF56" s="124"/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4"/>
      <c r="KU56" s="124"/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4"/>
      <c r="LJ56" s="124"/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  <c r="LX56" s="124"/>
      <c r="LY56" s="124"/>
      <c r="LZ56" s="124"/>
      <c r="MA56" s="124"/>
      <c r="MB56" s="124"/>
      <c r="MC56" s="124"/>
      <c r="MD56" s="124"/>
      <c r="ME56" s="124"/>
      <c r="MF56" s="124"/>
      <c r="MG56" s="124"/>
      <c r="MH56" s="124"/>
      <c r="MI56" s="124"/>
      <c r="MJ56" s="124"/>
      <c r="MK56" s="124"/>
      <c r="ML56" s="124"/>
      <c r="MM56" s="124"/>
      <c r="MN56" s="124"/>
      <c r="MO56" s="124"/>
      <c r="MP56" s="124"/>
      <c r="MQ56" s="124"/>
      <c r="MR56" s="124"/>
      <c r="MS56" s="124"/>
      <c r="MT56" s="124"/>
      <c r="MU56" s="124"/>
      <c r="MV56" s="124"/>
      <c r="MW56" s="124"/>
      <c r="MX56" s="124"/>
      <c r="MY56" s="124"/>
      <c r="MZ56" s="124"/>
      <c r="NA56" s="124"/>
      <c r="NB56" s="124"/>
      <c r="NC56" s="124"/>
      <c r="ND56" s="124"/>
      <c r="NE56" s="124"/>
      <c r="NF56" s="124"/>
      <c r="NG56" s="124"/>
      <c r="NH56" s="124"/>
      <c r="NI56" s="124"/>
      <c r="NJ56" s="124"/>
      <c r="NK56" s="124"/>
      <c r="NL56" s="124"/>
      <c r="NM56" s="124"/>
      <c r="NN56" s="124"/>
      <c r="NO56" s="124"/>
      <c r="NP56" s="124"/>
      <c r="NQ56" s="124"/>
      <c r="NR56" s="124"/>
      <c r="NS56" s="124"/>
      <c r="NT56" s="124"/>
      <c r="NU56" s="124"/>
      <c r="NV56" s="124"/>
      <c r="NW56" s="124"/>
      <c r="NX56" s="124"/>
      <c r="NY56" s="124"/>
      <c r="NZ56" s="124"/>
      <c r="OA56" s="124"/>
      <c r="OB56" s="124"/>
      <c r="OC56" s="124"/>
      <c r="OD56" s="124"/>
      <c r="OE56" s="124"/>
      <c r="OF56" s="124"/>
      <c r="OG56" s="124"/>
      <c r="OH56" s="124"/>
      <c r="OI56" s="124"/>
      <c r="OJ56" s="124"/>
      <c r="OK56" s="124"/>
      <c r="OL56" s="124"/>
      <c r="OM56" s="124"/>
      <c r="ON56" s="124"/>
      <c r="OO56" s="124"/>
      <c r="OP56" s="124"/>
      <c r="OQ56" s="124"/>
      <c r="OR56" s="124"/>
      <c r="OS56" s="124"/>
      <c r="OT56" s="124"/>
      <c r="OU56" s="124"/>
      <c r="OV56" s="124"/>
      <c r="OW56" s="124"/>
      <c r="OX56" s="124"/>
      <c r="OY56" s="124"/>
      <c r="OZ56" s="124"/>
      <c r="PA56" s="124"/>
      <c r="PB56" s="124"/>
      <c r="PC56" s="124"/>
      <c r="PD56" s="124"/>
      <c r="PE56" s="124"/>
      <c r="PF56" s="124"/>
      <c r="PG56" s="124"/>
      <c r="PH56" s="124"/>
      <c r="PI56" s="124"/>
      <c r="PJ56" s="124"/>
      <c r="PK56" s="124"/>
      <c r="PL56" s="124"/>
      <c r="PM56" s="124"/>
      <c r="PN56" s="124"/>
      <c r="PO56" s="124"/>
      <c r="PP56" s="124"/>
      <c r="PQ56" s="124"/>
      <c r="PR56" s="124"/>
      <c r="PS56" s="124"/>
      <c r="PT56" s="124"/>
      <c r="PU56" s="124"/>
      <c r="PV56" s="124"/>
      <c r="PW56" s="124"/>
      <c r="PX56" s="124"/>
      <c r="PY56" s="124"/>
      <c r="PZ56" s="124"/>
      <c r="QA56" s="124"/>
      <c r="QB56" s="124"/>
      <c r="QC56" s="124"/>
      <c r="QD56" s="124"/>
      <c r="QE56" s="124"/>
      <c r="QF56" s="124"/>
      <c r="QG56" s="124"/>
      <c r="QH56" s="124"/>
      <c r="QI56" s="124"/>
      <c r="QJ56" s="124"/>
      <c r="QK56" s="124"/>
      <c r="QL56" s="124"/>
      <c r="QM56" s="124"/>
      <c r="QN56" s="124"/>
      <c r="QO56" s="124"/>
      <c r="QP56" s="124"/>
      <c r="QQ56" s="124"/>
      <c r="QR56" s="124"/>
      <c r="QS56" s="124"/>
      <c r="QT56" s="124"/>
    </row>
    <row r="57" spans="1:462" s="125" customFormat="1" ht="93" customHeight="1">
      <c r="A57" s="65" t="s">
        <v>283</v>
      </c>
      <c r="B57" s="64"/>
      <c r="C57" s="64"/>
      <c r="D57" s="64"/>
      <c r="E57" s="64"/>
      <c r="F57" s="64"/>
      <c r="G57" s="66"/>
      <c r="H57" s="64"/>
      <c r="I57" s="64"/>
      <c r="J57" s="64"/>
      <c r="K57" s="132"/>
      <c r="L57" s="64"/>
      <c r="M57" s="64"/>
      <c r="N57" s="67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  <c r="IU57" s="124"/>
      <c r="IV57" s="124"/>
      <c r="IW57" s="124"/>
      <c r="IX57" s="124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4"/>
      <c r="NJ57" s="124"/>
      <c r="NK57" s="124"/>
      <c r="NL57" s="124"/>
      <c r="NM57" s="124"/>
      <c r="NN57" s="124"/>
      <c r="NO57" s="124"/>
      <c r="NP57" s="124"/>
      <c r="NQ57" s="124"/>
      <c r="NR57" s="124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</row>
    <row r="58" spans="1:462" s="77" customFormat="1" ht="60">
      <c r="A58" s="129" t="s">
        <v>32</v>
      </c>
      <c r="B58" s="10"/>
      <c r="C58" s="130"/>
      <c r="D58" s="121"/>
      <c r="E58" s="121"/>
      <c r="F58" s="121"/>
      <c r="G58" s="122"/>
      <c r="H58" s="121"/>
      <c r="I58" s="121"/>
      <c r="J58" s="121"/>
      <c r="K58" s="121"/>
      <c r="L58" s="121"/>
      <c r="M58" s="121"/>
      <c r="N58" s="123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1"/>
      <c r="ES58" s="111"/>
      <c r="ET58" s="111"/>
      <c r="EU58" s="111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1"/>
      <c r="FG58" s="111"/>
      <c r="FH58" s="111"/>
      <c r="FI58" s="111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1"/>
      <c r="GI58" s="111"/>
      <c r="GJ58" s="111"/>
      <c r="GK58" s="111"/>
      <c r="GL58" s="111"/>
      <c r="GM58" s="111"/>
      <c r="GN58" s="111"/>
      <c r="GO58" s="111"/>
      <c r="GP58" s="111"/>
      <c r="GQ58" s="111"/>
      <c r="GR58" s="111"/>
      <c r="GS58" s="111"/>
      <c r="GT58" s="111"/>
      <c r="GU58" s="111"/>
      <c r="GV58" s="111"/>
      <c r="GW58" s="111"/>
      <c r="GX58" s="111"/>
      <c r="GY58" s="111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1"/>
      <c r="HK58" s="111"/>
      <c r="HL58" s="111"/>
      <c r="HM58" s="111"/>
      <c r="HN58" s="111"/>
      <c r="HO58" s="111"/>
      <c r="HP58" s="111"/>
      <c r="HQ58" s="111"/>
      <c r="HR58" s="111"/>
      <c r="HS58" s="111"/>
      <c r="HT58" s="111"/>
      <c r="HU58" s="111"/>
      <c r="HV58" s="111"/>
      <c r="HW58" s="111"/>
      <c r="HX58" s="111"/>
      <c r="HY58" s="111"/>
      <c r="HZ58" s="111"/>
      <c r="IA58" s="111"/>
      <c r="IB58" s="111"/>
      <c r="IC58" s="111"/>
      <c r="ID58" s="111"/>
      <c r="IE58" s="111"/>
      <c r="IF58" s="111"/>
      <c r="IG58" s="111"/>
      <c r="IH58" s="111"/>
      <c r="II58" s="111"/>
      <c r="IJ58" s="111"/>
      <c r="IK58" s="111"/>
      <c r="IL58" s="111"/>
      <c r="IM58" s="111"/>
      <c r="IN58" s="111"/>
      <c r="IO58" s="111"/>
      <c r="IP58" s="111"/>
      <c r="IQ58" s="111"/>
      <c r="IR58" s="111"/>
      <c r="IS58" s="111"/>
      <c r="IT58" s="111"/>
      <c r="IU58" s="111"/>
      <c r="IV58" s="111"/>
      <c r="IW58" s="111"/>
      <c r="IX58" s="111"/>
      <c r="IY58" s="111"/>
      <c r="IZ58" s="111"/>
      <c r="JA58" s="111"/>
      <c r="JB58" s="111"/>
      <c r="JC58" s="111"/>
      <c r="JD58" s="111"/>
      <c r="JE58" s="111"/>
      <c r="JF58" s="111"/>
      <c r="JG58" s="111"/>
      <c r="JH58" s="111"/>
      <c r="JI58" s="111"/>
      <c r="JJ58" s="111"/>
      <c r="JK58" s="111"/>
      <c r="JL58" s="111"/>
      <c r="JM58" s="111"/>
      <c r="JN58" s="111"/>
      <c r="JO58" s="111"/>
      <c r="JP58" s="111"/>
      <c r="JQ58" s="111"/>
      <c r="JR58" s="111"/>
      <c r="JS58" s="111"/>
      <c r="JT58" s="111"/>
      <c r="JU58" s="111"/>
      <c r="JV58" s="111"/>
      <c r="JW58" s="111"/>
      <c r="JX58" s="111"/>
      <c r="JY58" s="111"/>
      <c r="JZ58" s="111"/>
      <c r="KA58" s="111"/>
      <c r="KB58" s="111"/>
      <c r="KC58" s="111"/>
      <c r="KD58" s="111"/>
      <c r="KE58" s="111"/>
      <c r="KF58" s="111"/>
      <c r="KG58" s="111"/>
      <c r="KH58" s="111"/>
      <c r="KI58" s="111"/>
      <c r="KJ58" s="111"/>
      <c r="KK58" s="111"/>
      <c r="KL58" s="111"/>
      <c r="KM58" s="111"/>
      <c r="KN58" s="111"/>
      <c r="KO58" s="111"/>
      <c r="KP58" s="111"/>
      <c r="KQ58" s="111"/>
      <c r="KR58" s="111"/>
      <c r="KS58" s="111"/>
      <c r="KT58" s="111"/>
      <c r="KU58" s="111"/>
      <c r="KV58" s="111"/>
      <c r="KW58" s="111"/>
      <c r="KX58" s="111"/>
      <c r="KY58" s="111"/>
      <c r="KZ58" s="111"/>
      <c r="LA58" s="111"/>
      <c r="LB58" s="111"/>
      <c r="LC58" s="111"/>
      <c r="LD58" s="111"/>
      <c r="LE58" s="111"/>
      <c r="LF58" s="111"/>
      <c r="LG58" s="111"/>
      <c r="LH58" s="111"/>
      <c r="LI58" s="111"/>
      <c r="LJ58" s="111"/>
      <c r="LK58" s="111"/>
      <c r="LL58" s="111"/>
      <c r="LM58" s="111"/>
      <c r="LN58" s="111"/>
      <c r="LO58" s="111"/>
      <c r="LP58" s="111"/>
      <c r="LQ58" s="111"/>
      <c r="LR58" s="111"/>
      <c r="LS58" s="111"/>
      <c r="LT58" s="111"/>
      <c r="LU58" s="111"/>
      <c r="LV58" s="111"/>
      <c r="LW58" s="111"/>
      <c r="LX58" s="111"/>
      <c r="LY58" s="111"/>
      <c r="LZ58" s="111"/>
      <c r="MA58" s="111"/>
      <c r="MB58" s="111"/>
      <c r="MC58" s="111"/>
      <c r="MD58" s="111"/>
      <c r="ME58" s="111"/>
      <c r="MF58" s="111"/>
      <c r="MG58" s="111"/>
      <c r="MH58" s="111"/>
      <c r="MI58" s="111"/>
      <c r="MJ58" s="111"/>
      <c r="MK58" s="111"/>
      <c r="ML58" s="111"/>
      <c r="MM58" s="111"/>
      <c r="MN58" s="111"/>
      <c r="MO58" s="111"/>
      <c r="MP58" s="111"/>
      <c r="MQ58" s="111"/>
      <c r="MR58" s="111"/>
      <c r="MS58" s="111"/>
      <c r="MT58" s="111"/>
      <c r="MU58" s="111"/>
      <c r="MV58" s="111"/>
      <c r="MW58" s="111"/>
      <c r="MX58" s="111"/>
      <c r="MY58" s="111"/>
      <c r="MZ58" s="111"/>
      <c r="NA58" s="111"/>
      <c r="NB58" s="111"/>
      <c r="NC58" s="111"/>
      <c r="ND58" s="111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1"/>
      <c r="NS58" s="111"/>
      <c r="NT58" s="111"/>
      <c r="NU58" s="111"/>
      <c r="NV58" s="111"/>
      <c r="NW58" s="111"/>
      <c r="NX58" s="111"/>
      <c r="NY58" s="111"/>
      <c r="NZ58" s="111"/>
      <c r="OA58" s="111"/>
      <c r="OB58" s="111"/>
      <c r="OC58" s="111"/>
      <c r="OD58" s="111"/>
      <c r="OE58" s="111"/>
      <c r="OF58" s="111"/>
      <c r="OG58" s="111"/>
      <c r="OH58" s="111"/>
      <c r="OI58" s="111"/>
      <c r="OJ58" s="111"/>
      <c r="OK58" s="111"/>
      <c r="OL58" s="111"/>
      <c r="OM58" s="111"/>
      <c r="ON58" s="111"/>
      <c r="OO58" s="111"/>
      <c r="OP58" s="111"/>
      <c r="OQ58" s="111"/>
      <c r="OR58" s="111"/>
      <c r="OS58" s="111"/>
      <c r="OT58" s="111"/>
      <c r="OU58" s="111"/>
      <c r="OV58" s="111"/>
      <c r="OW58" s="111"/>
      <c r="OX58" s="111"/>
      <c r="OY58" s="111"/>
      <c r="OZ58" s="111"/>
      <c r="PA58" s="111"/>
      <c r="PB58" s="111"/>
      <c r="PC58" s="111"/>
      <c r="PD58" s="111"/>
      <c r="PE58" s="111"/>
      <c r="PF58" s="111"/>
      <c r="PG58" s="111"/>
      <c r="PH58" s="111"/>
      <c r="PI58" s="111"/>
      <c r="PJ58" s="111"/>
      <c r="PK58" s="111"/>
      <c r="PL58" s="111"/>
      <c r="PM58" s="111"/>
      <c r="PN58" s="111"/>
      <c r="PO58" s="111"/>
      <c r="PP58" s="111"/>
      <c r="PQ58" s="111"/>
      <c r="PR58" s="111"/>
      <c r="PS58" s="111"/>
      <c r="PT58" s="111"/>
      <c r="PU58" s="111"/>
      <c r="PV58" s="111"/>
      <c r="PW58" s="111"/>
      <c r="PX58" s="111"/>
      <c r="PY58" s="111"/>
      <c r="PZ58" s="111"/>
      <c r="QA58" s="111"/>
      <c r="QB58" s="111"/>
      <c r="QC58" s="111"/>
      <c r="QD58" s="111"/>
      <c r="QE58" s="111"/>
      <c r="QF58" s="111"/>
      <c r="QG58" s="111"/>
      <c r="QH58" s="111"/>
      <c r="QI58" s="111"/>
      <c r="QJ58" s="111"/>
      <c r="QK58" s="111"/>
      <c r="QL58" s="111"/>
      <c r="QM58" s="111"/>
      <c r="QN58" s="111"/>
      <c r="QO58" s="111"/>
      <c r="QP58" s="111"/>
      <c r="QQ58" s="111"/>
      <c r="QR58" s="111"/>
      <c r="QS58" s="111"/>
      <c r="QT58" s="111"/>
    </row>
    <row r="59" spans="1:462" s="69" customFormat="1" ht="85.5" customHeight="1">
      <c r="A59" s="75" t="s">
        <v>286</v>
      </c>
      <c r="B59" s="76"/>
      <c r="C59" s="77"/>
      <c r="D59" s="77"/>
      <c r="E59" s="77"/>
      <c r="F59" s="77"/>
      <c r="G59" s="78"/>
      <c r="H59" s="77"/>
      <c r="I59" s="77"/>
      <c r="J59" s="77"/>
      <c r="K59" s="133"/>
      <c r="L59" s="77"/>
      <c r="M59" s="77"/>
      <c r="N59" s="77"/>
      <c r="O59" s="108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77" customFormat="1" ht="60">
      <c r="A60" s="75"/>
      <c r="B60" s="76"/>
      <c r="G60" s="78"/>
      <c r="K60" s="133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111"/>
      <c r="NC60" s="111"/>
      <c r="ND60" s="111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1"/>
      <c r="NY60" s="111"/>
      <c r="NZ60" s="111"/>
      <c r="OA60" s="111"/>
      <c r="OB60" s="111"/>
      <c r="OC60" s="111"/>
      <c r="OD60" s="111"/>
      <c r="OE60" s="111"/>
      <c r="OF60" s="111"/>
      <c r="OG60" s="111"/>
      <c r="OH60" s="111"/>
      <c r="OI60" s="111"/>
      <c r="OJ60" s="111"/>
      <c r="OK60" s="111"/>
      <c r="OL60" s="111"/>
      <c r="OM60" s="111"/>
      <c r="ON60" s="111"/>
      <c r="OO60" s="111"/>
      <c r="OP60" s="111"/>
      <c r="OQ60" s="111"/>
      <c r="OR60" s="111"/>
      <c r="OS60" s="111"/>
      <c r="OT60" s="111"/>
      <c r="OU60" s="111"/>
      <c r="OV60" s="111"/>
      <c r="OW60" s="111"/>
      <c r="OX60" s="111"/>
      <c r="OY60" s="111"/>
      <c r="OZ60" s="111"/>
      <c r="PA60" s="111"/>
      <c r="PB60" s="111"/>
      <c r="PC60" s="111"/>
      <c r="PD60" s="111"/>
      <c r="PE60" s="111"/>
      <c r="PF60" s="111"/>
      <c r="PG60" s="111"/>
      <c r="PH60" s="111"/>
      <c r="PI60" s="111"/>
      <c r="PJ60" s="111"/>
      <c r="PK60" s="111"/>
      <c r="PL60" s="111"/>
      <c r="PM60" s="111"/>
      <c r="PN60" s="111"/>
      <c r="PO60" s="111"/>
      <c r="PP60" s="111"/>
      <c r="PQ60" s="111"/>
      <c r="PR60" s="111"/>
      <c r="PS60" s="111"/>
      <c r="PT60" s="111"/>
      <c r="PU60" s="111"/>
      <c r="PV60" s="111"/>
      <c r="PW60" s="111"/>
      <c r="PX60" s="111"/>
      <c r="PY60" s="111"/>
      <c r="PZ60" s="111"/>
      <c r="QA60" s="111"/>
      <c r="QB60" s="111"/>
      <c r="QC60" s="111"/>
      <c r="QD60" s="111"/>
      <c r="QE60" s="111"/>
      <c r="QF60" s="111"/>
      <c r="QG60" s="111"/>
      <c r="QH60" s="111"/>
      <c r="QI60" s="111"/>
      <c r="QJ60" s="111"/>
      <c r="QK60" s="111"/>
      <c r="QL60" s="111"/>
      <c r="QM60" s="111"/>
      <c r="QN60" s="111"/>
      <c r="QO60" s="111"/>
      <c r="QP60" s="111"/>
      <c r="QQ60" s="111"/>
      <c r="QR60" s="111"/>
      <c r="QS60" s="111"/>
      <c r="QT60" s="111"/>
    </row>
    <row r="61" spans="1:462" s="77" customFormat="1" ht="60">
      <c r="A61" s="80" t="s">
        <v>33</v>
      </c>
      <c r="B61" s="81"/>
      <c r="C61" s="82"/>
      <c r="D61" s="82"/>
      <c r="E61" s="73"/>
      <c r="F61" s="73"/>
      <c r="G61" s="79"/>
      <c r="H61" s="73"/>
      <c r="I61" s="73"/>
      <c r="J61" s="73"/>
      <c r="K61" s="134" t="s">
        <v>21</v>
      </c>
      <c r="L61" s="73"/>
      <c r="M61" s="73"/>
      <c r="N61" s="72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11"/>
      <c r="JG61" s="111"/>
      <c r="JH61" s="111"/>
      <c r="JI61" s="111"/>
      <c r="JJ61" s="111"/>
      <c r="JK61" s="111"/>
      <c r="JL61" s="111"/>
      <c r="JM61" s="111"/>
      <c r="JN61" s="111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11"/>
      <c r="KA61" s="111"/>
      <c r="KB61" s="111"/>
      <c r="KC61" s="111"/>
      <c r="KD61" s="111"/>
      <c r="KE61" s="111"/>
      <c r="KF61" s="111"/>
      <c r="KG61" s="111"/>
      <c r="KH61" s="111"/>
      <c r="KI61" s="111"/>
      <c r="KJ61" s="111"/>
      <c r="KK61" s="111"/>
      <c r="KL61" s="111"/>
      <c r="KM61" s="111"/>
      <c r="KN61" s="111"/>
      <c r="KO61" s="111"/>
      <c r="KP61" s="111"/>
      <c r="KQ61" s="111"/>
      <c r="KR61" s="111"/>
      <c r="KS61" s="111"/>
      <c r="KT61" s="111"/>
      <c r="KU61" s="111"/>
      <c r="KV61" s="111"/>
      <c r="KW61" s="111"/>
      <c r="KX61" s="111"/>
      <c r="KY61" s="111"/>
      <c r="KZ61" s="111"/>
      <c r="LA61" s="111"/>
      <c r="LB61" s="111"/>
      <c r="LC61" s="111"/>
      <c r="LD61" s="111"/>
      <c r="LE61" s="111"/>
      <c r="LF61" s="111"/>
      <c r="LG61" s="111"/>
      <c r="LH61" s="111"/>
      <c r="LI61" s="111"/>
      <c r="LJ61" s="111"/>
      <c r="LK61" s="111"/>
      <c r="LL61" s="111"/>
      <c r="LM61" s="111"/>
      <c r="LN61" s="111"/>
      <c r="LO61" s="111"/>
      <c r="LP61" s="111"/>
      <c r="LQ61" s="111"/>
      <c r="LR61" s="111"/>
      <c r="LS61" s="111"/>
      <c r="LT61" s="111"/>
      <c r="LU61" s="111"/>
      <c r="LV61" s="111"/>
      <c r="LW61" s="111"/>
      <c r="LX61" s="111"/>
      <c r="LY61" s="111"/>
      <c r="LZ61" s="111"/>
      <c r="MA61" s="111"/>
      <c r="MB61" s="111"/>
      <c r="MC61" s="111"/>
      <c r="MD61" s="111"/>
      <c r="ME61" s="111"/>
      <c r="MF61" s="111"/>
      <c r="MG61" s="111"/>
      <c r="MH61" s="111"/>
      <c r="MI61" s="111"/>
      <c r="MJ61" s="111"/>
      <c r="MK61" s="111"/>
      <c r="ML61" s="111"/>
      <c r="MM61" s="111"/>
      <c r="MN61" s="111"/>
      <c r="MO61" s="111"/>
      <c r="MP61" s="111"/>
      <c r="MQ61" s="111"/>
      <c r="MR61" s="111"/>
      <c r="MS61" s="111"/>
      <c r="MT61" s="111"/>
      <c r="MU61" s="111"/>
      <c r="MV61" s="111"/>
      <c r="MW61" s="111"/>
      <c r="MX61" s="111"/>
      <c r="MY61" s="111"/>
      <c r="MZ61" s="111"/>
      <c r="NA61" s="111"/>
      <c r="NB61" s="111"/>
      <c r="NC61" s="111"/>
      <c r="ND61" s="111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1"/>
      <c r="NS61" s="111"/>
      <c r="NT61" s="111"/>
      <c r="NU61" s="111"/>
      <c r="NV61" s="111"/>
      <c r="NW61" s="111"/>
      <c r="NX61" s="111"/>
      <c r="NY61" s="111"/>
      <c r="NZ61" s="111"/>
      <c r="OA61" s="111"/>
      <c r="OB61" s="111"/>
      <c r="OC61" s="111"/>
      <c r="OD61" s="111"/>
      <c r="OE61" s="111"/>
      <c r="OF61" s="111"/>
      <c r="OG61" s="111"/>
      <c r="OH61" s="111"/>
      <c r="OI61" s="111"/>
      <c r="OJ61" s="111"/>
      <c r="OK61" s="111"/>
      <c r="OL61" s="111"/>
      <c r="OM61" s="111"/>
      <c r="ON61" s="111"/>
      <c r="OO61" s="111"/>
      <c r="OP61" s="111"/>
      <c r="OQ61" s="111"/>
      <c r="OR61" s="111"/>
      <c r="OS61" s="111"/>
      <c r="OT61" s="111"/>
      <c r="OU61" s="111"/>
      <c r="OV61" s="111"/>
      <c r="OW61" s="111"/>
      <c r="OX61" s="111"/>
      <c r="OY61" s="111"/>
      <c r="OZ61" s="111"/>
      <c r="PA61" s="111"/>
      <c r="PB61" s="111"/>
      <c r="PC61" s="111"/>
      <c r="PD61" s="111"/>
      <c r="PE61" s="111"/>
      <c r="PF61" s="111"/>
      <c r="PG61" s="111"/>
      <c r="PH61" s="111"/>
      <c r="PI61" s="111"/>
      <c r="PJ61" s="111"/>
      <c r="PK61" s="111"/>
      <c r="PL61" s="111"/>
      <c r="PM61" s="111"/>
      <c r="PN61" s="111"/>
      <c r="PO61" s="111"/>
      <c r="PP61" s="111"/>
      <c r="PQ61" s="111"/>
      <c r="PR61" s="111"/>
      <c r="PS61" s="111"/>
      <c r="PT61" s="111"/>
      <c r="PU61" s="111"/>
      <c r="PV61" s="111"/>
      <c r="PW61" s="111"/>
      <c r="PX61" s="111"/>
      <c r="PY61" s="111"/>
      <c r="PZ61" s="111"/>
      <c r="QA61" s="111"/>
      <c r="QB61" s="111"/>
      <c r="QC61" s="111"/>
      <c r="QD61" s="111"/>
      <c r="QE61" s="111"/>
      <c r="QF61" s="111"/>
      <c r="QG61" s="111"/>
      <c r="QH61" s="111"/>
      <c r="QI61" s="111"/>
      <c r="QJ61" s="111"/>
      <c r="QK61" s="111"/>
      <c r="QL61" s="111"/>
      <c r="QM61" s="111"/>
      <c r="QN61" s="111"/>
      <c r="QO61" s="111"/>
      <c r="QP61" s="111"/>
      <c r="QQ61" s="111"/>
      <c r="QR61" s="111"/>
      <c r="QS61" s="111"/>
      <c r="QT61" s="111"/>
    </row>
    <row r="62" spans="1:462" s="69" customFormat="1" ht="85.5" customHeight="1">
      <c r="A62" s="75" t="s">
        <v>219</v>
      </c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69" customFormat="1" ht="85.5" customHeight="1">
      <c r="A63" s="75" t="s">
        <v>284</v>
      </c>
      <c r="B63" s="76"/>
      <c r="C63" s="77"/>
      <c r="D63" s="77"/>
      <c r="E63" s="77"/>
      <c r="F63" s="77"/>
      <c r="G63" s="78"/>
      <c r="H63" s="77"/>
      <c r="I63" s="77"/>
      <c r="J63" s="77"/>
      <c r="K63" s="133"/>
      <c r="L63" s="77"/>
      <c r="M63" s="77"/>
      <c r="N63" s="77"/>
      <c r="O63" s="108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69" customFormat="1" ht="85.5" customHeight="1">
      <c r="A64" s="75" t="s">
        <v>285</v>
      </c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69" customFormat="1" ht="85.5" customHeight="1">
      <c r="A65" s="75"/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7" customFormat="1" ht="60">
      <c r="A66" s="68" t="s">
        <v>37</v>
      </c>
      <c r="B66" s="69"/>
      <c r="C66" s="70"/>
      <c r="D66" s="69"/>
      <c r="E66" s="69"/>
      <c r="F66" s="69"/>
      <c r="G66" s="71"/>
      <c r="H66" s="69"/>
      <c r="I66" s="211"/>
      <c r="J66" s="211"/>
      <c r="K66" s="211"/>
      <c r="L66" s="211"/>
      <c r="M66" s="211"/>
      <c r="N66" s="212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  <c r="HQ66" s="111"/>
      <c r="HR66" s="111"/>
      <c r="HS66" s="111"/>
      <c r="HT66" s="111"/>
      <c r="HU66" s="111"/>
      <c r="HV66" s="111"/>
      <c r="HW66" s="111"/>
      <c r="HX66" s="111"/>
      <c r="HY66" s="111"/>
      <c r="HZ66" s="111"/>
      <c r="IA66" s="111"/>
      <c r="IB66" s="111"/>
      <c r="IC66" s="111"/>
      <c r="ID66" s="111"/>
      <c r="IE66" s="111"/>
      <c r="IF66" s="111"/>
      <c r="IG66" s="111"/>
      <c r="IH66" s="111"/>
      <c r="II66" s="111"/>
      <c r="IJ66" s="111"/>
      <c r="IK66" s="111"/>
      <c r="IL66" s="111"/>
      <c r="IM66" s="111"/>
      <c r="IN66" s="111"/>
      <c r="IO66" s="111"/>
      <c r="IP66" s="111"/>
      <c r="IQ66" s="111"/>
      <c r="IR66" s="111"/>
      <c r="IS66" s="111"/>
      <c r="IT66" s="111"/>
      <c r="IU66" s="111"/>
      <c r="IV66" s="111"/>
      <c r="IW66" s="111"/>
      <c r="IX66" s="111"/>
      <c r="IY66" s="111"/>
      <c r="IZ66" s="111"/>
      <c r="JA66" s="111"/>
      <c r="JB66" s="111"/>
      <c r="JC66" s="111"/>
      <c r="JD66" s="111"/>
      <c r="JE66" s="111"/>
      <c r="JF66" s="111"/>
      <c r="JG66" s="111"/>
      <c r="JH66" s="111"/>
      <c r="JI66" s="111"/>
      <c r="JJ66" s="111"/>
      <c r="JK66" s="111"/>
      <c r="JL66" s="111"/>
      <c r="JM66" s="111"/>
      <c r="JN66" s="111"/>
      <c r="JO66" s="111"/>
      <c r="JP66" s="111"/>
      <c r="JQ66" s="111"/>
      <c r="JR66" s="111"/>
      <c r="JS66" s="111"/>
      <c r="JT66" s="111"/>
      <c r="JU66" s="111"/>
      <c r="JV66" s="111"/>
      <c r="JW66" s="111"/>
      <c r="JX66" s="111"/>
      <c r="JY66" s="111"/>
      <c r="JZ66" s="111"/>
      <c r="KA66" s="111"/>
      <c r="KB66" s="111"/>
      <c r="KC66" s="111"/>
      <c r="KD66" s="111"/>
      <c r="KE66" s="111"/>
      <c r="KF66" s="111"/>
      <c r="KG66" s="111"/>
      <c r="KH66" s="111"/>
      <c r="KI66" s="111"/>
      <c r="KJ66" s="111"/>
      <c r="KK66" s="111"/>
      <c r="KL66" s="111"/>
      <c r="KM66" s="111"/>
      <c r="KN66" s="111"/>
      <c r="KO66" s="111"/>
      <c r="KP66" s="111"/>
      <c r="KQ66" s="111"/>
      <c r="KR66" s="111"/>
      <c r="KS66" s="111"/>
      <c r="KT66" s="111"/>
      <c r="KU66" s="111"/>
      <c r="KV66" s="111"/>
      <c r="KW66" s="111"/>
      <c r="KX66" s="111"/>
      <c r="KY66" s="111"/>
      <c r="KZ66" s="111"/>
      <c r="LA66" s="111"/>
      <c r="LB66" s="111"/>
      <c r="LC66" s="111"/>
      <c r="LD66" s="111"/>
      <c r="LE66" s="111"/>
      <c r="LF66" s="111"/>
      <c r="LG66" s="111"/>
      <c r="LH66" s="111"/>
      <c r="LI66" s="111"/>
      <c r="LJ66" s="111"/>
      <c r="LK66" s="111"/>
      <c r="LL66" s="111"/>
      <c r="LM66" s="111"/>
      <c r="LN66" s="111"/>
      <c r="LO66" s="111"/>
      <c r="LP66" s="111"/>
      <c r="LQ66" s="111"/>
      <c r="LR66" s="111"/>
      <c r="LS66" s="111"/>
      <c r="LT66" s="111"/>
      <c r="LU66" s="111"/>
      <c r="LV66" s="111"/>
      <c r="LW66" s="111"/>
      <c r="LX66" s="111"/>
      <c r="LY66" s="111"/>
      <c r="LZ66" s="111"/>
      <c r="MA66" s="111"/>
      <c r="MB66" s="111"/>
      <c r="MC66" s="111"/>
      <c r="MD66" s="111"/>
      <c r="ME66" s="111"/>
      <c r="MF66" s="111"/>
      <c r="MG66" s="111"/>
      <c r="MH66" s="111"/>
      <c r="MI66" s="111"/>
      <c r="MJ66" s="111"/>
      <c r="MK66" s="111"/>
      <c r="ML66" s="111"/>
      <c r="MM66" s="111"/>
      <c r="MN66" s="111"/>
      <c r="MO66" s="111"/>
      <c r="MP66" s="111"/>
      <c r="MQ66" s="111"/>
      <c r="MR66" s="111"/>
      <c r="MS66" s="111"/>
      <c r="MT66" s="111"/>
      <c r="MU66" s="111"/>
      <c r="MV66" s="111"/>
      <c r="MW66" s="111"/>
      <c r="MX66" s="111"/>
      <c r="MY66" s="111"/>
      <c r="MZ66" s="111"/>
      <c r="NA66" s="111"/>
      <c r="NB66" s="111"/>
      <c r="NC66" s="111"/>
      <c r="ND66" s="111"/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1"/>
      <c r="NY66" s="111"/>
      <c r="NZ66" s="111"/>
      <c r="OA66" s="111"/>
      <c r="OB66" s="111"/>
      <c r="OC66" s="111"/>
      <c r="OD66" s="111"/>
      <c r="OE66" s="111"/>
      <c r="OF66" s="111"/>
      <c r="OG66" s="111"/>
      <c r="OH66" s="111"/>
      <c r="OI66" s="111"/>
      <c r="OJ66" s="111"/>
      <c r="OK66" s="111"/>
      <c r="OL66" s="111"/>
      <c r="OM66" s="111"/>
      <c r="ON66" s="111"/>
      <c r="OO66" s="111"/>
      <c r="OP66" s="111"/>
      <c r="OQ66" s="111"/>
      <c r="OR66" s="111"/>
      <c r="OS66" s="111"/>
      <c r="OT66" s="111"/>
      <c r="OU66" s="111"/>
      <c r="OV66" s="111"/>
      <c r="OW66" s="111"/>
      <c r="OX66" s="111"/>
      <c r="OY66" s="111"/>
      <c r="OZ66" s="111"/>
      <c r="PA66" s="111"/>
      <c r="PB66" s="111"/>
      <c r="PC66" s="111"/>
      <c r="PD66" s="111"/>
      <c r="PE66" s="111"/>
      <c r="PF66" s="111"/>
      <c r="PG66" s="111"/>
      <c r="PH66" s="111"/>
      <c r="PI66" s="111"/>
      <c r="PJ66" s="111"/>
      <c r="PK66" s="111"/>
      <c r="PL66" s="111"/>
      <c r="PM66" s="111"/>
      <c r="PN66" s="111"/>
      <c r="PO66" s="111"/>
      <c r="PP66" s="111"/>
      <c r="PQ66" s="111"/>
      <c r="PR66" s="111"/>
      <c r="PS66" s="111"/>
      <c r="PT66" s="111"/>
      <c r="PU66" s="111"/>
      <c r="PV66" s="111"/>
      <c r="PW66" s="111"/>
      <c r="PX66" s="111"/>
      <c r="PY66" s="111"/>
      <c r="PZ66" s="111"/>
      <c r="QA66" s="111"/>
      <c r="QB66" s="111"/>
      <c r="QC66" s="111"/>
      <c r="QD66" s="111"/>
      <c r="QE66" s="111"/>
      <c r="QF66" s="111"/>
      <c r="QG66" s="111"/>
      <c r="QH66" s="111"/>
      <c r="QI66" s="111"/>
      <c r="QJ66" s="111"/>
      <c r="QK66" s="111"/>
      <c r="QL66" s="111"/>
      <c r="QM66" s="111"/>
      <c r="QN66" s="111"/>
      <c r="QO66" s="111"/>
      <c r="QP66" s="111"/>
      <c r="QQ66" s="111"/>
      <c r="QR66" s="111"/>
      <c r="QS66" s="111"/>
      <c r="QT66" s="111"/>
    </row>
    <row r="67" spans="1:462" s="69" customFormat="1" ht="85.5" customHeight="1">
      <c r="A67" s="75" t="s">
        <v>43</v>
      </c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69" customFormat="1" ht="85.5" customHeight="1">
      <c r="A68" s="75"/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77" customFormat="1" ht="60">
      <c r="A69" s="68" t="s">
        <v>36</v>
      </c>
      <c r="B69" s="69"/>
      <c r="C69" s="70"/>
      <c r="D69" s="69"/>
      <c r="E69" s="69"/>
      <c r="F69" s="69"/>
      <c r="G69" s="71"/>
      <c r="H69" s="69"/>
      <c r="I69" s="211"/>
      <c r="J69" s="211"/>
      <c r="K69" s="211"/>
      <c r="L69" s="211"/>
      <c r="M69" s="211"/>
      <c r="N69" s="212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1"/>
      <c r="GE69" s="111"/>
      <c r="GF69" s="111"/>
      <c r="GG69" s="111"/>
      <c r="GH69" s="111"/>
      <c r="GI69" s="111"/>
      <c r="GJ69" s="111"/>
      <c r="GK69" s="111"/>
      <c r="GL69" s="111"/>
      <c r="GM69" s="111"/>
      <c r="GN69" s="111"/>
      <c r="GO69" s="111"/>
      <c r="GP69" s="111"/>
      <c r="GQ69" s="111"/>
      <c r="GR69" s="111"/>
      <c r="GS69" s="111"/>
      <c r="GT69" s="111"/>
      <c r="GU69" s="111"/>
      <c r="GV69" s="111"/>
      <c r="GW69" s="111"/>
      <c r="GX69" s="111"/>
      <c r="GY69" s="111"/>
      <c r="GZ69" s="111"/>
      <c r="HA69" s="111"/>
      <c r="HB69" s="111"/>
      <c r="HC69" s="111"/>
      <c r="HD69" s="111"/>
      <c r="HE69" s="111"/>
      <c r="HF69" s="111"/>
      <c r="HG69" s="111"/>
      <c r="HH69" s="111"/>
      <c r="HI69" s="111"/>
      <c r="HJ69" s="111"/>
      <c r="HK69" s="111"/>
      <c r="HL69" s="111"/>
      <c r="HM69" s="111"/>
      <c r="HN69" s="111"/>
      <c r="HO69" s="111"/>
      <c r="HP69" s="111"/>
      <c r="HQ69" s="111"/>
      <c r="HR69" s="111"/>
      <c r="HS69" s="111"/>
      <c r="HT69" s="111"/>
      <c r="HU69" s="111"/>
      <c r="HV69" s="111"/>
      <c r="HW69" s="111"/>
      <c r="HX69" s="111"/>
      <c r="HY69" s="111"/>
      <c r="HZ69" s="111"/>
      <c r="IA69" s="111"/>
      <c r="IB69" s="111"/>
      <c r="IC69" s="111"/>
      <c r="ID69" s="111"/>
      <c r="IE69" s="111"/>
      <c r="IF69" s="111"/>
      <c r="IG69" s="111"/>
      <c r="IH69" s="111"/>
      <c r="II69" s="111"/>
      <c r="IJ69" s="111"/>
      <c r="IK69" s="111"/>
      <c r="IL69" s="111"/>
      <c r="IM69" s="111"/>
      <c r="IN69" s="111"/>
      <c r="IO69" s="111"/>
      <c r="IP69" s="111"/>
      <c r="IQ69" s="111"/>
      <c r="IR69" s="111"/>
      <c r="IS69" s="111"/>
      <c r="IT69" s="111"/>
      <c r="IU69" s="111"/>
      <c r="IV69" s="111"/>
      <c r="IW69" s="111"/>
      <c r="IX69" s="111"/>
      <c r="IY69" s="111"/>
      <c r="IZ69" s="111"/>
      <c r="JA69" s="111"/>
      <c r="JB69" s="111"/>
      <c r="JC69" s="111"/>
      <c r="JD69" s="111"/>
      <c r="JE69" s="111"/>
      <c r="JF69" s="111"/>
      <c r="JG69" s="111"/>
      <c r="JH69" s="111"/>
      <c r="JI69" s="111"/>
      <c r="JJ69" s="111"/>
      <c r="JK69" s="111"/>
      <c r="JL69" s="111"/>
      <c r="JM69" s="111"/>
      <c r="JN69" s="111"/>
      <c r="JO69" s="111"/>
      <c r="JP69" s="111"/>
      <c r="JQ69" s="111"/>
      <c r="JR69" s="111"/>
      <c r="JS69" s="111"/>
      <c r="JT69" s="111"/>
      <c r="JU69" s="111"/>
      <c r="JV69" s="111"/>
      <c r="JW69" s="111"/>
      <c r="JX69" s="111"/>
      <c r="JY69" s="111"/>
      <c r="JZ69" s="111"/>
      <c r="KA69" s="111"/>
      <c r="KB69" s="111"/>
      <c r="KC69" s="111"/>
      <c r="KD69" s="111"/>
      <c r="KE69" s="111"/>
      <c r="KF69" s="111"/>
      <c r="KG69" s="111"/>
      <c r="KH69" s="111"/>
      <c r="KI69" s="111"/>
      <c r="KJ69" s="111"/>
      <c r="KK69" s="111"/>
      <c r="KL69" s="111"/>
      <c r="KM69" s="111"/>
      <c r="KN69" s="111"/>
      <c r="KO69" s="111"/>
      <c r="KP69" s="111"/>
      <c r="KQ69" s="111"/>
      <c r="KR69" s="111"/>
      <c r="KS69" s="111"/>
      <c r="KT69" s="111"/>
      <c r="KU69" s="111"/>
      <c r="KV69" s="111"/>
      <c r="KW69" s="111"/>
      <c r="KX69" s="111"/>
      <c r="KY69" s="111"/>
      <c r="KZ69" s="111"/>
      <c r="LA69" s="111"/>
      <c r="LB69" s="111"/>
      <c r="LC69" s="111"/>
      <c r="LD69" s="111"/>
      <c r="LE69" s="111"/>
      <c r="LF69" s="111"/>
      <c r="LG69" s="111"/>
      <c r="LH69" s="111"/>
      <c r="LI69" s="111"/>
      <c r="LJ69" s="111"/>
      <c r="LK69" s="111"/>
      <c r="LL69" s="111"/>
      <c r="LM69" s="111"/>
      <c r="LN69" s="111"/>
      <c r="LO69" s="111"/>
      <c r="LP69" s="111"/>
      <c r="LQ69" s="111"/>
      <c r="LR69" s="111"/>
      <c r="LS69" s="111"/>
      <c r="LT69" s="111"/>
      <c r="LU69" s="111"/>
      <c r="LV69" s="111"/>
      <c r="LW69" s="111"/>
      <c r="LX69" s="111"/>
      <c r="LY69" s="111"/>
      <c r="LZ69" s="111"/>
      <c r="MA69" s="111"/>
      <c r="MB69" s="111"/>
      <c r="MC69" s="111"/>
      <c r="MD69" s="111"/>
      <c r="ME69" s="111"/>
      <c r="MF69" s="111"/>
      <c r="MG69" s="111"/>
      <c r="MH69" s="111"/>
      <c r="MI69" s="111"/>
      <c r="MJ69" s="111"/>
      <c r="MK69" s="111"/>
      <c r="ML69" s="111"/>
      <c r="MM69" s="111"/>
      <c r="MN69" s="111"/>
      <c r="MO69" s="111"/>
      <c r="MP69" s="111"/>
      <c r="MQ69" s="111"/>
      <c r="MR69" s="111"/>
      <c r="MS69" s="111"/>
      <c r="MT69" s="111"/>
      <c r="MU69" s="111"/>
      <c r="MV69" s="111"/>
      <c r="MW69" s="111"/>
      <c r="MX69" s="111"/>
      <c r="MY69" s="111"/>
      <c r="MZ69" s="111"/>
      <c r="NA69" s="111"/>
      <c r="NB69" s="111"/>
      <c r="NC69" s="111"/>
      <c r="ND69" s="111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1"/>
      <c r="NS69" s="111"/>
      <c r="NT69" s="111"/>
      <c r="NU69" s="111"/>
      <c r="NV69" s="111"/>
      <c r="NW69" s="111"/>
      <c r="NX69" s="111"/>
      <c r="NY69" s="111"/>
      <c r="NZ69" s="111"/>
      <c r="OA69" s="111"/>
      <c r="OB69" s="111"/>
      <c r="OC69" s="111"/>
      <c r="OD69" s="111"/>
      <c r="OE69" s="111"/>
      <c r="OF69" s="111"/>
      <c r="OG69" s="111"/>
      <c r="OH69" s="111"/>
      <c r="OI69" s="111"/>
      <c r="OJ69" s="111"/>
      <c r="OK69" s="111"/>
      <c r="OL69" s="111"/>
      <c r="OM69" s="111"/>
      <c r="ON69" s="111"/>
      <c r="OO69" s="111"/>
      <c r="OP69" s="111"/>
      <c r="OQ69" s="111"/>
      <c r="OR69" s="111"/>
      <c r="OS69" s="111"/>
      <c r="OT69" s="111"/>
      <c r="OU69" s="111"/>
      <c r="OV69" s="111"/>
      <c r="OW69" s="111"/>
      <c r="OX69" s="111"/>
      <c r="OY69" s="111"/>
      <c r="OZ69" s="111"/>
      <c r="PA69" s="111"/>
      <c r="PB69" s="111"/>
      <c r="PC69" s="111"/>
      <c r="PD69" s="111"/>
      <c r="PE69" s="111"/>
      <c r="PF69" s="111"/>
      <c r="PG69" s="111"/>
      <c r="PH69" s="111"/>
      <c r="PI69" s="111"/>
      <c r="PJ69" s="111"/>
      <c r="PK69" s="111"/>
      <c r="PL69" s="111"/>
      <c r="PM69" s="111"/>
      <c r="PN69" s="111"/>
      <c r="PO69" s="111"/>
      <c r="PP69" s="111"/>
      <c r="PQ69" s="111"/>
      <c r="PR69" s="111"/>
      <c r="PS69" s="111"/>
      <c r="PT69" s="111"/>
      <c r="PU69" s="111"/>
      <c r="PV69" s="111"/>
      <c r="PW69" s="111"/>
      <c r="PX69" s="111"/>
      <c r="PY69" s="111"/>
      <c r="PZ69" s="111"/>
      <c r="QA69" s="111"/>
      <c r="QB69" s="111"/>
      <c r="QC69" s="111"/>
      <c r="QD69" s="111"/>
      <c r="QE69" s="111"/>
      <c r="QF69" s="111"/>
      <c r="QG69" s="111"/>
      <c r="QH69" s="111"/>
      <c r="QI69" s="111"/>
      <c r="QJ69" s="111"/>
      <c r="QK69" s="111"/>
      <c r="QL69" s="111"/>
      <c r="QM69" s="111"/>
      <c r="QN69" s="111"/>
      <c r="QO69" s="111"/>
      <c r="QP69" s="111"/>
      <c r="QQ69" s="111"/>
      <c r="QR69" s="111"/>
      <c r="QS69" s="111"/>
      <c r="QT69" s="111"/>
    </row>
    <row r="70" spans="1:462" s="69" customFormat="1" ht="85.5" customHeight="1">
      <c r="A70" s="75" t="s">
        <v>43</v>
      </c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108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2"/>
      <c r="JO70" s="112"/>
      <c r="JP70" s="112"/>
      <c r="JQ70" s="112"/>
      <c r="JR70" s="112"/>
      <c r="JS70" s="112"/>
      <c r="JT70" s="112"/>
      <c r="JU70" s="112"/>
      <c r="JV70" s="112"/>
      <c r="JW70" s="112"/>
      <c r="JX70" s="112"/>
      <c r="JY70" s="112"/>
      <c r="JZ70" s="112"/>
      <c r="KA70" s="112"/>
      <c r="KB70" s="112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2"/>
      <c r="KT70" s="112"/>
      <c r="KU70" s="112"/>
      <c r="KV70" s="112"/>
      <c r="KW70" s="112"/>
      <c r="KX70" s="112"/>
      <c r="KY70" s="112"/>
      <c r="KZ70" s="112"/>
      <c r="LA70" s="112"/>
      <c r="LB70" s="112"/>
      <c r="LC70" s="112"/>
      <c r="LD70" s="112"/>
      <c r="LE70" s="112"/>
      <c r="LF70" s="112"/>
      <c r="LG70" s="112"/>
      <c r="LH70" s="112"/>
      <c r="LI70" s="112"/>
      <c r="LJ70" s="112"/>
      <c r="LK70" s="112"/>
      <c r="LL70" s="112"/>
      <c r="LM70" s="112"/>
      <c r="LN70" s="112"/>
      <c r="LO70" s="112"/>
      <c r="LP70" s="112"/>
      <c r="LQ70" s="112"/>
      <c r="LR70" s="112"/>
      <c r="LS70" s="112"/>
      <c r="LT70" s="112"/>
      <c r="LU70" s="112"/>
      <c r="LV70" s="112"/>
      <c r="LW70" s="112"/>
      <c r="LX70" s="112"/>
      <c r="LY70" s="112"/>
      <c r="LZ70" s="112"/>
      <c r="MA70" s="112"/>
      <c r="MB70" s="112"/>
      <c r="MC70" s="112"/>
      <c r="MD70" s="112"/>
      <c r="ME70" s="112"/>
      <c r="MF70" s="112"/>
      <c r="MG70" s="112"/>
      <c r="MH70" s="112"/>
      <c r="MI70" s="112"/>
      <c r="MJ70" s="112"/>
      <c r="MK70" s="112"/>
      <c r="ML70" s="112"/>
      <c r="MM70" s="112"/>
      <c r="MN70" s="112"/>
      <c r="MO70" s="112"/>
      <c r="MP70" s="112"/>
      <c r="MQ70" s="112"/>
      <c r="MR70" s="112"/>
      <c r="MS70" s="112"/>
      <c r="MT70" s="112"/>
      <c r="MU70" s="112"/>
      <c r="MV70" s="112"/>
      <c r="MW70" s="112"/>
      <c r="MX70" s="112"/>
      <c r="MY70" s="112"/>
      <c r="MZ70" s="112"/>
      <c r="NA70" s="112"/>
      <c r="NB70" s="112"/>
      <c r="NC70" s="112"/>
      <c r="ND70" s="112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2"/>
      <c r="NS70" s="112"/>
      <c r="NT70" s="112"/>
      <c r="NU70" s="112"/>
      <c r="NV70" s="112"/>
      <c r="NW70" s="112"/>
      <c r="NX70" s="112"/>
      <c r="NY70" s="112"/>
      <c r="NZ70" s="112"/>
      <c r="OA70" s="112"/>
      <c r="OB70" s="112"/>
      <c r="OC70" s="112"/>
      <c r="OD70" s="112"/>
      <c r="OE70" s="112"/>
      <c r="OF70" s="112"/>
      <c r="OG70" s="112"/>
      <c r="OH70" s="112"/>
      <c r="OI70" s="112"/>
      <c r="OJ70" s="112"/>
      <c r="OK70" s="112"/>
      <c r="OL70" s="112"/>
      <c r="OM70" s="112"/>
      <c r="ON70" s="112"/>
      <c r="OO70" s="112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112"/>
      <c r="PA70" s="112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</row>
    <row r="71" spans="1:462" s="77" customFormat="1" ht="60">
      <c r="A71" s="75"/>
      <c r="B71" s="76"/>
      <c r="G71" s="78"/>
      <c r="K71" s="133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</row>
    <row r="72" spans="1:462" s="77" customFormat="1" ht="60">
      <c r="A72" s="68" t="s">
        <v>34</v>
      </c>
      <c r="B72" s="69"/>
      <c r="C72" s="70"/>
      <c r="D72" s="73"/>
      <c r="E72" s="73"/>
      <c r="F72" s="73"/>
      <c r="G72" s="79"/>
      <c r="H72" s="73"/>
      <c r="I72" s="73"/>
      <c r="J72" s="73"/>
      <c r="K72" s="209"/>
      <c r="L72" s="209"/>
      <c r="M72" s="209"/>
      <c r="N72" s="2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74" customFormat="1" ht="60">
      <c r="A73" s="75" t="s">
        <v>220</v>
      </c>
      <c r="B73" s="76"/>
      <c r="C73" s="77"/>
      <c r="D73" s="77"/>
      <c r="E73" s="77"/>
      <c r="F73" s="77"/>
      <c r="G73" s="78"/>
      <c r="H73" s="77"/>
      <c r="I73" s="77"/>
      <c r="J73" s="77"/>
      <c r="K73" s="133"/>
      <c r="L73" s="77"/>
      <c r="M73" s="77"/>
      <c r="N73" s="77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  <c r="EN73" s="109"/>
      <c r="EO73" s="109"/>
      <c r="EP73" s="109"/>
      <c r="EQ73" s="109"/>
      <c r="ER73" s="109"/>
      <c r="ES73" s="109"/>
      <c r="ET73" s="109"/>
      <c r="EU73" s="109"/>
      <c r="EV73" s="109"/>
      <c r="EW73" s="109"/>
      <c r="EX73" s="109"/>
      <c r="EY73" s="109"/>
      <c r="EZ73" s="109"/>
      <c r="FA73" s="109"/>
      <c r="FB73" s="109"/>
      <c r="FC73" s="109"/>
      <c r="FD73" s="109"/>
      <c r="FE73" s="109"/>
      <c r="FF73" s="109"/>
      <c r="FG73" s="109"/>
      <c r="FH73" s="109"/>
      <c r="FI73" s="109"/>
      <c r="FJ73" s="109"/>
      <c r="FK73" s="109"/>
      <c r="FL73" s="109"/>
      <c r="FM73" s="109"/>
      <c r="FN73" s="109"/>
      <c r="FO73" s="109"/>
      <c r="FP73" s="109"/>
      <c r="FQ73" s="109"/>
      <c r="FR73" s="109"/>
      <c r="FS73" s="109"/>
      <c r="FT73" s="109"/>
      <c r="FU73" s="109"/>
      <c r="FV73" s="109"/>
      <c r="FW73" s="109"/>
      <c r="FX73" s="109"/>
      <c r="FY73" s="109"/>
      <c r="FZ73" s="109"/>
      <c r="GA73" s="109"/>
      <c r="GB73" s="109"/>
      <c r="GC73" s="109"/>
      <c r="GD73" s="109"/>
      <c r="GE73" s="109"/>
      <c r="GF73" s="109"/>
      <c r="GG73" s="109"/>
      <c r="GH73" s="109"/>
      <c r="GI73" s="109"/>
      <c r="GJ73" s="109"/>
      <c r="GK73" s="109"/>
      <c r="GL73" s="109"/>
      <c r="GM73" s="109"/>
      <c r="GN73" s="109"/>
      <c r="GO73" s="109"/>
      <c r="GP73" s="109"/>
      <c r="GQ73" s="109"/>
      <c r="GR73" s="109"/>
      <c r="GS73" s="109"/>
      <c r="GT73" s="109"/>
      <c r="GU73" s="109"/>
      <c r="GV73" s="109"/>
      <c r="GW73" s="109"/>
      <c r="GX73" s="109"/>
      <c r="GY73" s="109"/>
      <c r="GZ73" s="109"/>
      <c r="HA73" s="109"/>
      <c r="HB73" s="109"/>
      <c r="HC73" s="109"/>
      <c r="HD73" s="109"/>
      <c r="HE73" s="109"/>
      <c r="HF73" s="109"/>
      <c r="HG73" s="109"/>
      <c r="HH73" s="109"/>
      <c r="HI73" s="109"/>
      <c r="HJ73" s="109"/>
      <c r="HK73" s="109"/>
      <c r="HL73" s="109"/>
      <c r="HM73" s="109"/>
      <c r="HN73" s="109"/>
      <c r="HO73" s="109"/>
      <c r="HP73" s="109"/>
      <c r="HQ73" s="109"/>
      <c r="HR73" s="109"/>
      <c r="HS73" s="109"/>
      <c r="HT73" s="109"/>
      <c r="HU73" s="109"/>
      <c r="HV73" s="109"/>
      <c r="HW73" s="109"/>
      <c r="HX73" s="109"/>
      <c r="HY73" s="109"/>
      <c r="HZ73" s="109"/>
      <c r="IA73" s="109"/>
      <c r="IB73" s="109"/>
      <c r="IC73" s="109"/>
      <c r="ID73" s="109"/>
      <c r="IE73" s="109"/>
      <c r="IF73" s="109"/>
      <c r="IG73" s="109"/>
      <c r="IH73" s="109"/>
      <c r="II73" s="109"/>
      <c r="IJ73" s="109"/>
      <c r="IK73" s="109"/>
      <c r="IL73" s="109"/>
      <c r="IM73" s="109"/>
      <c r="IN73" s="109"/>
      <c r="IO73" s="109"/>
      <c r="IP73" s="109"/>
      <c r="IQ73" s="109"/>
      <c r="IR73" s="109"/>
      <c r="IS73" s="109"/>
      <c r="IT73" s="109"/>
      <c r="IU73" s="109"/>
      <c r="IV73" s="109"/>
      <c r="IW73" s="109"/>
      <c r="IX73" s="109"/>
      <c r="IY73" s="109"/>
      <c r="IZ73" s="109"/>
      <c r="JA73" s="109"/>
      <c r="JB73" s="109"/>
      <c r="JC73" s="109"/>
      <c r="JD73" s="109"/>
      <c r="JE73" s="109"/>
      <c r="JF73" s="109"/>
      <c r="JG73" s="109"/>
      <c r="JH73" s="109"/>
      <c r="JI73" s="109"/>
      <c r="JJ73" s="109"/>
      <c r="JK73" s="109"/>
      <c r="JL73" s="109"/>
      <c r="JM73" s="109"/>
      <c r="JN73" s="109"/>
      <c r="JO73" s="109"/>
      <c r="JP73" s="109"/>
      <c r="JQ73" s="109"/>
      <c r="JR73" s="109"/>
      <c r="JS73" s="109"/>
      <c r="JT73" s="109"/>
      <c r="JU73" s="109"/>
      <c r="JV73" s="109"/>
      <c r="JW73" s="109"/>
      <c r="JX73" s="109"/>
      <c r="JY73" s="109"/>
      <c r="JZ73" s="109"/>
      <c r="KA73" s="109"/>
      <c r="KB73" s="109"/>
      <c r="KC73" s="109"/>
      <c r="KD73" s="109"/>
      <c r="KE73" s="109"/>
      <c r="KF73" s="109"/>
      <c r="KG73" s="109"/>
      <c r="KH73" s="109"/>
      <c r="KI73" s="109"/>
      <c r="KJ73" s="109"/>
      <c r="KK73" s="109"/>
      <c r="KL73" s="109"/>
      <c r="KM73" s="109"/>
      <c r="KN73" s="109"/>
      <c r="KO73" s="109"/>
      <c r="KP73" s="109"/>
      <c r="KQ73" s="109"/>
      <c r="KR73" s="109"/>
      <c r="KS73" s="109"/>
      <c r="KT73" s="109"/>
      <c r="KU73" s="109"/>
      <c r="KV73" s="109"/>
      <c r="KW73" s="109"/>
      <c r="KX73" s="109"/>
      <c r="KY73" s="109"/>
      <c r="KZ73" s="109"/>
      <c r="LA73" s="109"/>
      <c r="LB73" s="109"/>
      <c r="LC73" s="109"/>
      <c r="LD73" s="109"/>
      <c r="LE73" s="109"/>
      <c r="LF73" s="109"/>
      <c r="LG73" s="109"/>
      <c r="LH73" s="109"/>
      <c r="LI73" s="109"/>
      <c r="LJ73" s="109"/>
      <c r="LK73" s="109"/>
      <c r="LL73" s="109"/>
      <c r="LM73" s="109"/>
      <c r="LN73" s="109"/>
      <c r="LO73" s="109"/>
      <c r="LP73" s="109"/>
      <c r="LQ73" s="109"/>
      <c r="LR73" s="109"/>
      <c r="LS73" s="109"/>
      <c r="LT73" s="109"/>
      <c r="LU73" s="109"/>
      <c r="LV73" s="109"/>
      <c r="LW73" s="109"/>
      <c r="LX73" s="109"/>
      <c r="LY73" s="109"/>
      <c r="LZ73" s="109"/>
      <c r="MA73" s="109"/>
      <c r="MB73" s="109"/>
      <c r="MC73" s="109"/>
      <c r="MD73" s="109"/>
      <c r="ME73" s="109"/>
      <c r="MF73" s="109"/>
      <c r="MG73" s="109"/>
      <c r="MH73" s="109"/>
      <c r="MI73" s="109"/>
      <c r="MJ73" s="109"/>
      <c r="MK73" s="109"/>
      <c r="ML73" s="109"/>
      <c r="MM73" s="109"/>
      <c r="MN73" s="109"/>
      <c r="MO73" s="109"/>
      <c r="MP73" s="109"/>
      <c r="MQ73" s="109"/>
      <c r="MR73" s="109"/>
      <c r="MS73" s="109"/>
      <c r="MT73" s="109"/>
      <c r="MU73" s="109"/>
      <c r="MV73" s="109"/>
      <c r="MW73" s="109"/>
      <c r="MX73" s="109"/>
      <c r="MY73" s="109"/>
      <c r="MZ73" s="109"/>
      <c r="NA73" s="109"/>
      <c r="NB73" s="109"/>
      <c r="NC73" s="109"/>
      <c r="ND73" s="109"/>
      <c r="NE73" s="109"/>
      <c r="NF73" s="109"/>
      <c r="NG73" s="109"/>
      <c r="NH73" s="109"/>
      <c r="NI73" s="109"/>
      <c r="NJ73" s="109"/>
      <c r="NK73" s="109"/>
      <c r="NL73" s="109"/>
      <c r="NM73" s="109"/>
      <c r="NN73" s="109"/>
      <c r="NO73" s="109"/>
      <c r="NP73" s="109"/>
      <c r="NQ73" s="109"/>
      <c r="NR73" s="109"/>
      <c r="NS73" s="109"/>
      <c r="NT73" s="109"/>
      <c r="NU73" s="109"/>
      <c r="NV73" s="109"/>
      <c r="NW73" s="109"/>
      <c r="NX73" s="109"/>
      <c r="NY73" s="109"/>
      <c r="NZ73" s="109"/>
      <c r="OA73" s="109"/>
      <c r="OB73" s="109"/>
      <c r="OC73" s="109"/>
      <c r="OD73" s="109"/>
      <c r="OE73" s="109"/>
      <c r="OF73" s="109"/>
      <c r="OG73" s="109"/>
      <c r="OH73" s="109"/>
      <c r="OI73" s="109"/>
      <c r="OJ73" s="109"/>
      <c r="OK73" s="109"/>
      <c r="OL73" s="109"/>
      <c r="OM73" s="109"/>
      <c r="ON73" s="109"/>
      <c r="OO73" s="109"/>
      <c r="OP73" s="109"/>
      <c r="OQ73" s="109"/>
      <c r="OR73" s="109"/>
      <c r="OS73" s="109"/>
      <c r="OT73" s="109"/>
      <c r="OU73" s="109"/>
      <c r="OV73" s="109"/>
      <c r="OW73" s="109"/>
      <c r="OX73" s="109"/>
      <c r="OY73" s="109"/>
      <c r="OZ73" s="109"/>
      <c r="PA73" s="109"/>
      <c r="PB73" s="109"/>
      <c r="PC73" s="109"/>
      <c r="PD73" s="109"/>
      <c r="PE73" s="109"/>
      <c r="PF73" s="109"/>
      <c r="PG73" s="109"/>
      <c r="PH73" s="109"/>
      <c r="PI73" s="109"/>
      <c r="PJ73" s="109"/>
      <c r="PK73" s="109"/>
      <c r="PL73" s="109"/>
      <c r="PM73" s="109"/>
      <c r="PN73" s="109"/>
      <c r="PO73" s="109"/>
      <c r="PP73" s="109"/>
      <c r="PQ73" s="109"/>
      <c r="PR73" s="109"/>
      <c r="PS73" s="109"/>
      <c r="PT73" s="109"/>
      <c r="PU73" s="109"/>
      <c r="PV73" s="109"/>
      <c r="PW73" s="109"/>
      <c r="PX73" s="109"/>
      <c r="PY73" s="109"/>
      <c r="PZ73" s="109"/>
      <c r="QA73" s="109"/>
      <c r="QB73" s="109"/>
      <c r="QC73" s="109"/>
      <c r="QD73" s="109"/>
      <c r="QE73" s="109"/>
      <c r="QF73" s="109"/>
      <c r="QG73" s="109"/>
      <c r="QH73" s="109"/>
      <c r="QI73" s="109"/>
      <c r="QJ73" s="109"/>
      <c r="QK73" s="109"/>
      <c r="QL73" s="109"/>
      <c r="QM73" s="109"/>
      <c r="QN73" s="109"/>
      <c r="QO73" s="109"/>
      <c r="QP73" s="109"/>
      <c r="QQ73" s="109"/>
      <c r="QR73" s="109"/>
      <c r="QS73" s="109"/>
      <c r="QT73" s="109"/>
    </row>
    <row r="74" spans="1:462" s="74" customFormat="1" ht="60">
      <c r="A74" s="75"/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  <c r="HP74" s="109"/>
      <c r="HQ74" s="109"/>
      <c r="HR74" s="109"/>
      <c r="HS74" s="109"/>
      <c r="HT74" s="109"/>
      <c r="HU74" s="109"/>
      <c r="HV74" s="109"/>
      <c r="HW74" s="109"/>
      <c r="HX74" s="109"/>
      <c r="HY74" s="109"/>
      <c r="HZ74" s="109"/>
      <c r="IA74" s="109"/>
      <c r="IB74" s="109"/>
      <c r="IC74" s="109"/>
      <c r="ID74" s="109"/>
      <c r="IE74" s="109"/>
      <c r="IF74" s="109"/>
      <c r="IG74" s="109"/>
      <c r="IH74" s="109"/>
      <c r="II74" s="109"/>
      <c r="IJ74" s="109"/>
      <c r="IK74" s="109"/>
      <c r="IL74" s="109"/>
      <c r="IM74" s="109"/>
      <c r="IN74" s="109"/>
      <c r="IO74" s="109"/>
      <c r="IP74" s="109"/>
      <c r="IQ74" s="109"/>
      <c r="IR74" s="109"/>
      <c r="IS74" s="109"/>
      <c r="IT74" s="109"/>
      <c r="IU74" s="109"/>
      <c r="IV74" s="109"/>
      <c r="IW74" s="109"/>
      <c r="IX74" s="109"/>
      <c r="IY74" s="109"/>
      <c r="IZ74" s="109"/>
      <c r="JA74" s="109"/>
      <c r="JB74" s="109"/>
      <c r="JC74" s="109"/>
      <c r="JD74" s="109"/>
      <c r="JE74" s="109"/>
      <c r="JF74" s="109"/>
      <c r="JG74" s="109"/>
      <c r="JH74" s="109"/>
      <c r="JI74" s="109"/>
      <c r="JJ74" s="109"/>
      <c r="JK74" s="109"/>
      <c r="JL74" s="109"/>
      <c r="JM74" s="109"/>
      <c r="JN74" s="109"/>
      <c r="JO74" s="109"/>
      <c r="JP74" s="109"/>
      <c r="JQ74" s="109"/>
      <c r="JR74" s="109"/>
      <c r="JS74" s="109"/>
      <c r="JT74" s="109"/>
      <c r="JU74" s="109"/>
      <c r="JV74" s="109"/>
      <c r="JW74" s="109"/>
      <c r="JX74" s="109"/>
      <c r="JY74" s="109"/>
      <c r="JZ74" s="109"/>
      <c r="KA74" s="109"/>
      <c r="KB74" s="109"/>
      <c r="KC74" s="109"/>
      <c r="KD74" s="109"/>
      <c r="KE74" s="109"/>
      <c r="KF74" s="109"/>
      <c r="KG74" s="109"/>
      <c r="KH74" s="109"/>
      <c r="KI74" s="109"/>
      <c r="KJ74" s="109"/>
      <c r="KK74" s="109"/>
      <c r="KL74" s="109"/>
      <c r="KM74" s="109"/>
      <c r="KN74" s="109"/>
      <c r="KO74" s="109"/>
      <c r="KP74" s="109"/>
      <c r="KQ74" s="109"/>
      <c r="KR74" s="109"/>
      <c r="KS74" s="109"/>
      <c r="KT74" s="109"/>
      <c r="KU74" s="109"/>
      <c r="KV74" s="109"/>
      <c r="KW74" s="109"/>
      <c r="KX74" s="109"/>
      <c r="KY74" s="109"/>
      <c r="KZ74" s="109"/>
      <c r="LA74" s="109"/>
      <c r="LB74" s="109"/>
      <c r="LC74" s="109"/>
      <c r="LD74" s="109"/>
      <c r="LE74" s="109"/>
      <c r="LF74" s="109"/>
      <c r="LG74" s="109"/>
      <c r="LH74" s="109"/>
      <c r="LI74" s="109"/>
      <c r="LJ74" s="109"/>
      <c r="LK74" s="109"/>
      <c r="LL74" s="109"/>
      <c r="LM74" s="109"/>
      <c r="LN74" s="109"/>
      <c r="LO74" s="109"/>
      <c r="LP74" s="109"/>
      <c r="LQ74" s="109"/>
      <c r="LR74" s="109"/>
      <c r="LS74" s="109"/>
      <c r="LT74" s="109"/>
      <c r="LU74" s="109"/>
      <c r="LV74" s="109"/>
      <c r="LW74" s="109"/>
      <c r="LX74" s="109"/>
      <c r="LY74" s="109"/>
      <c r="LZ74" s="109"/>
      <c r="MA74" s="109"/>
      <c r="MB74" s="109"/>
      <c r="MC74" s="109"/>
      <c r="MD74" s="109"/>
      <c r="ME74" s="109"/>
      <c r="MF74" s="109"/>
      <c r="MG74" s="109"/>
      <c r="MH74" s="109"/>
      <c r="MI74" s="109"/>
      <c r="MJ74" s="109"/>
      <c r="MK74" s="109"/>
      <c r="ML74" s="109"/>
      <c r="MM74" s="109"/>
      <c r="MN74" s="109"/>
      <c r="MO74" s="109"/>
      <c r="MP74" s="109"/>
      <c r="MQ74" s="109"/>
      <c r="MR74" s="109"/>
      <c r="MS74" s="109"/>
      <c r="MT74" s="109"/>
      <c r="MU74" s="109"/>
      <c r="MV74" s="109"/>
      <c r="MW74" s="109"/>
      <c r="MX74" s="109"/>
      <c r="MY74" s="109"/>
      <c r="MZ74" s="109"/>
      <c r="NA74" s="109"/>
      <c r="NB74" s="109"/>
      <c r="NC74" s="109"/>
      <c r="ND74" s="109"/>
      <c r="NE74" s="109"/>
      <c r="NF74" s="109"/>
      <c r="NG74" s="109"/>
      <c r="NH74" s="109"/>
      <c r="NI74" s="109"/>
      <c r="NJ74" s="109"/>
      <c r="NK74" s="109"/>
      <c r="NL74" s="109"/>
      <c r="NM74" s="109"/>
      <c r="NN74" s="109"/>
      <c r="NO74" s="109"/>
      <c r="NP74" s="109"/>
      <c r="NQ74" s="109"/>
      <c r="NR74" s="109"/>
      <c r="NS74" s="109"/>
      <c r="NT74" s="109"/>
      <c r="NU74" s="109"/>
      <c r="NV74" s="109"/>
      <c r="NW74" s="109"/>
      <c r="NX74" s="109"/>
      <c r="NY74" s="109"/>
      <c r="NZ74" s="109"/>
      <c r="OA74" s="109"/>
      <c r="OB74" s="109"/>
      <c r="OC74" s="109"/>
      <c r="OD74" s="109"/>
      <c r="OE74" s="109"/>
      <c r="OF74" s="109"/>
      <c r="OG74" s="109"/>
      <c r="OH74" s="109"/>
      <c r="OI74" s="109"/>
      <c r="OJ74" s="109"/>
      <c r="OK74" s="109"/>
      <c r="OL74" s="109"/>
      <c r="OM74" s="109"/>
      <c r="ON74" s="109"/>
      <c r="OO74" s="109"/>
      <c r="OP74" s="109"/>
      <c r="OQ74" s="109"/>
      <c r="OR74" s="109"/>
      <c r="OS74" s="109"/>
      <c r="OT74" s="109"/>
      <c r="OU74" s="109"/>
      <c r="OV74" s="109"/>
      <c r="OW74" s="109"/>
      <c r="OX74" s="109"/>
      <c r="OY74" s="109"/>
      <c r="OZ74" s="109"/>
      <c r="PA74" s="109"/>
      <c r="PB74" s="109"/>
      <c r="PC74" s="109"/>
      <c r="PD74" s="109"/>
      <c r="PE74" s="109"/>
      <c r="PF74" s="109"/>
      <c r="PG74" s="109"/>
      <c r="PH74" s="109"/>
      <c r="PI74" s="109"/>
      <c r="PJ74" s="109"/>
      <c r="PK74" s="109"/>
      <c r="PL74" s="109"/>
      <c r="PM74" s="109"/>
      <c r="PN74" s="109"/>
      <c r="PO74" s="109"/>
      <c r="PP74" s="109"/>
      <c r="PQ74" s="109"/>
      <c r="PR74" s="109"/>
      <c r="PS74" s="109"/>
      <c r="PT74" s="109"/>
      <c r="PU74" s="109"/>
      <c r="PV74" s="109"/>
      <c r="PW74" s="109"/>
      <c r="PX74" s="109"/>
      <c r="PY74" s="109"/>
      <c r="PZ74" s="109"/>
      <c r="QA74" s="109"/>
      <c r="QB74" s="109"/>
      <c r="QC74" s="109"/>
      <c r="QD74" s="109"/>
      <c r="QE74" s="109"/>
      <c r="QF74" s="109"/>
      <c r="QG74" s="109"/>
      <c r="QH74" s="109"/>
      <c r="QI74" s="109"/>
      <c r="QJ74" s="109"/>
      <c r="QK74" s="109"/>
      <c r="QL74" s="109"/>
      <c r="QM74" s="109"/>
      <c r="QN74" s="109"/>
      <c r="QO74" s="109"/>
      <c r="QP74" s="109"/>
      <c r="QQ74" s="109"/>
      <c r="QR74" s="109"/>
      <c r="QS74" s="109"/>
      <c r="QT74" s="109"/>
    </row>
    <row r="75" spans="1:462" s="77" customFormat="1" ht="60">
      <c r="A75" s="68" t="s">
        <v>35</v>
      </c>
      <c r="B75" s="69"/>
      <c r="C75" s="74"/>
      <c r="D75" s="74"/>
      <c r="E75" s="74"/>
      <c r="F75" s="74"/>
      <c r="G75" s="83"/>
      <c r="H75" s="74"/>
      <c r="I75" s="74"/>
      <c r="J75" s="74"/>
      <c r="K75" s="125"/>
      <c r="L75" s="74"/>
      <c r="M75" s="74"/>
      <c r="N75" s="84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7" customFormat="1" ht="60">
      <c r="A76" s="75" t="s">
        <v>287</v>
      </c>
      <c r="B76" s="76"/>
      <c r="G76" s="78"/>
      <c r="K76" s="133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0">
      <c r="A77" s="75"/>
      <c r="B77" s="76"/>
      <c r="G77" s="78"/>
      <c r="K77" s="133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7" customFormat="1" ht="60">
      <c r="A78" s="70" t="s">
        <v>40</v>
      </c>
      <c r="B78" s="85"/>
      <c r="C78" s="86"/>
      <c r="D78" s="86"/>
      <c r="E78" s="86"/>
      <c r="F78" s="86"/>
      <c r="G78" s="87"/>
      <c r="H78" s="86"/>
      <c r="I78" s="86"/>
      <c r="J78" s="86"/>
      <c r="K78" s="135"/>
      <c r="L78" s="86"/>
      <c r="M78" s="86"/>
      <c r="N78" s="88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7" customFormat="1" ht="60">
      <c r="A79" s="75" t="s">
        <v>49</v>
      </c>
      <c r="B79" s="76"/>
      <c r="G79" s="78"/>
      <c r="K79" s="133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7" customFormat="1" ht="69.75" customHeight="1">
      <c r="A80" s="75"/>
      <c r="B80" s="76"/>
      <c r="G80" s="78"/>
      <c r="K80" s="133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7" customFormat="1" ht="69.75" customHeight="1">
      <c r="A81" s="75"/>
      <c r="B81" s="76"/>
      <c r="G81" s="78"/>
      <c r="K81" s="133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0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4" customFormat="1" ht="60">
      <c r="A83" s="75"/>
      <c r="B83" s="76"/>
      <c r="C83" s="77"/>
      <c r="D83" s="77"/>
      <c r="E83" s="77"/>
      <c r="F83" s="77"/>
      <c r="G83" s="78"/>
      <c r="H83" s="77"/>
      <c r="I83" s="77"/>
      <c r="J83" s="77"/>
      <c r="K83" s="133"/>
      <c r="L83" s="77"/>
      <c r="M83" s="77"/>
      <c r="N83" s="77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  <c r="FW83" s="109"/>
      <c r="FX83" s="109"/>
      <c r="FY83" s="109"/>
      <c r="FZ83" s="109"/>
      <c r="GA83" s="109"/>
      <c r="GB83" s="109"/>
      <c r="GC83" s="109"/>
      <c r="GD83" s="109"/>
      <c r="GE83" s="109"/>
      <c r="GF83" s="109"/>
      <c r="GG83" s="109"/>
      <c r="GH83" s="109"/>
      <c r="GI83" s="109"/>
      <c r="GJ83" s="109"/>
      <c r="GK83" s="109"/>
      <c r="GL83" s="109"/>
      <c r="GM83" s="109"/>
      <c r="GN83" s="109"/>
      <c r="GO83" s="109"/>
      <c r="GP83" s="109"/>
      <c r="GQ83" s="109"/>
      <c r="GR83" s="109"/>
      <c r="GS83" s="109"/>
      <c r="GT83" s="109"/>
      <c r="GU83" s="109"/>
      <c r="GV83" s="109"/>
      <c r="GW83" s="109"/>
      <c r="GX83" s="109"/>
      <c r="GY83" s="109"/>
      <c r="GZ83" s="109"/>
      <c r="HA83" s="109"/>
      <c r="HB83" s="109"/>
      <c r="HC83" s="109"/>
      <c r="HD83" s="109"/>
      <c r="HE83" s="109"/>
      <c r="HF83" s="109"/>
      <c r="HG83" s="109"/>
      <c r="HH83" s="109"/>
      <c r="HI83" s="109"/>
      <c r="HJ83" s="109"/>
      <c r="HK83" s="109"/>
      <c r="HL83" s="109"/>
      <c r="HM83" s="109"/>
      <c r="HN83" s="109"/>
      <c r="HO83" s="109"/>
      <c r="HP83" s="109"/>
      <c r="HQ83" s="109"/>
      <c r="HR83" s="109"/>
      <c r="HS83" s="109"/>
      <c r="HT83" s="109"/>
      <c r="HU83" s="109"/>
      <c r="HV83" s="109"/>
      <c r="HW83" s="109"/>
      <c r="HX83" s="109"/>
      <c r="HY83" s="109"/>
      <c r="HZ83" s="109"/>
      <c r="IA83" s="109"/>
      <c r="IB83" s="109"/>
      <c r="IC83" s="109"/>
      <c r="ID83" s="109"/>
      <c r="IE83" s="109"/>
      <c r="IF83" s="109"/>
      <c r="IG83" s="109"/>
      <c r="IH83" s="109"/>
      <c r="II83" s="109"/>
      <c r="IJ83" s="109"/>
      <c r="IK83" s="109"/>
      <c r="IL83" s="109"/>
      <c r="IM83" s="109"/>
      <c r="IN83" s="109"/>
      <c r="IO83" s="109"/>
      <c r="IP83" s="109"/>
      <c r="IQ83" s="109"/>
      <c r="IR83" s="109"/>
      <c r="IS83" s="109"/>
      <c r="IT83" s="109"/>
      <c r="IU83" s="109"/>
      <c r="IV83" s="109"/>
      <c r="IW83" s="109"/>
      <c r="IX83" s="109"/>
      <c r="IY83" s="109"/>
      <c r="IZ83" s="109"/>
      <c r="JA83" s="109"/>
      <c r="JB83" s="109"/>
      <c r="JC83" s="109"/>
      <c r="JD83" s="109"/>
      <c r="JE83" s="109"/>
      <c r="JF83" s="109"/>
      <c r="JG83" s="109"/>
      <c r="JH83" s="109"/>
      <c r="JI83" s="109"/>
      <c r="JJ83" s="109"/>
      <c r="JK83" s="109"/>
      <c r="JL83" s="109"/>
      <c r="JM83" s="109"/>
      <c r="JN83" s="109"/>
      <c r="JO83" s="109"/>
      <c r="JP83" s="109"/>
      <c r="JQ83" s="109"/>
      <c r="JR83" s="109"/>
      <c r="JS83" s="109"/>
      <c r="JT83" s="109"/>
      <c r="JU83" s="109"/>
      <c r="JV83" s="109"/>
      <c r="JW83" s="109"/>
      <c r="JX83" s="109"/>
      <c r="JY83" s="109"/>
      <c r="JZ83" s="109"/>
      <c r="KA83" s="109"/>
      <c r="KB83" s="109"/>
      <c r="KC83" s="109"/>
      <c r="KD83" s="109"/>
      <c r="KE83" s="109"/>
      <c r="KF83" s="109"/>
      <c r="KG83" s="109"/>
      <c r="KH83" s="109"/>
      <c r="KI83" s="109"/>
      <c r="KJ83" s="109"/>
      <c r="KK83" s="109"/>
      <c r="KL83" s="109"/>
      <c r="KM83" s="109"/>
      <c r="KN83" s="109"/>
      <c r="KO83" s="109"/>
      <c r="KP83" s="109"/>
      <c r="KQ83" s="109"/>
      <c r="KR83" s="109"/>
      <c r="KS83" s="109"/>
      <c r="KT83" s="109"/>
      <c r="KU83" s="109"/>
      <c r="KV83" s="109"/>
      <c r="KW83" s="109"/>
      <c r="KX83" s="109"/>
      <c r="KY83" s="109"/>
      <c r="KZ83" s="109"/>
      <c r="LA83" s="109"/>
      <c r="LB83" s="109"/>
      <c r="LC83" s="109"/>
      <c r="LD83" s="109"/>
      <c r="LE83" s="109"/>
      <c r="LF83" s="109"/>
      <c r="LG83" s="109"/>
      <c r="LH83" s="109"/>
      <c r="LI83" s="109"/>
      <c r="LJ83" s="109"/>
      <c r="LK83" s="109"/>
      <c r="LL83" s="109"/>
      <c r="LM83" s="109"/>
      <c r="LN83" s="109"/>
      <c r="LO83" s="109"/>
      <c r="LP83" s="109"/>
      <c r="LQ83" s="109"/>
      <c r="LR83" s="109"/>
      <c r="LS83" s="109"/>
      <c r="LT83" s="109"/>
      <c r="LU83" s="109"/>
      <c r="LV83" s="109"/>
      <c r="LW83" s="109"/>
      <c r="LX83" s="109"/>
      <c r="LY83" s="109"/>
      <c r="LZ83" s="109"/>
      <c r="MA83" s="109"/>
      <c r="MB83" s="109"/>
      <c r="MC83" s="109"/>
      <c r="MD83" s="109"/>
      <c r="ME83" s="109"/>
      <c r="MF83" s="109"/>
      <c r="MG83" s="109"/>
      <c r="MH83" s="109"/>
      <c r="MI83" s="109"/>
      <c r="MJ83" s="109"/>
      <c r="MK83" s="109"/>
      <c r="ML83" s="109"/>
      <c r="MM83" s="109"/>
      <c r="MN83" s="109"/>
      <c r="MO83" s="109"/>
      <c r="MP83" s="109"/>
      <c r="MQ83" s="109"/>
      <c r="MR83" s="109"/>
      <c r="MS83" s="109"/>
      <c r="MT83" s="109"/>
      <c r="MU83" s="109"/>
      <c r="MV83" s="109"/>
      <c r="MW83" s="109"/>
      <c r="MX83" s="109"/>
      <c r="MY83" s="109"/>
      <c r="MZ83" s="109"/>
      <c r="NA83" s="109"/>
      <c r="NB83" s="109"/>
      <c r="NC83" s="109"/>
      <c r="ND83" s="109"/>
      <c r="NE83" s="109"/>
      <c r="NF83" s="109"/>
      <c r="NG83" s="109"/>
      <c r="NH83" s="109"/>
      <c r="NI83" s="109"/>
      <c r="NJ83" s="109"/>
      <c r="NK83" s="109"/>
      <c r="NL83" s="109"/>
      <c r="NM83" s="109"/>
      <c r="NN83" s="109"/>
      <c r="NO83" s="109"/>
      <c r="NP83" s="109"/>
      <c r="NQ83" s="109"/>
      <c r="NR83" s="109"/>
      <c r="NS83" s="109"/>
      <c r="NT83" s="109"/>
      <c r="NU83" s="109"/>
      <c r="NV83" s="109"/>
      <c r="NW83" s="109"/>
      <c r="NX83" s="109"/>
      <c r="NY83" s="109"/>
      <c r="NZ83" s="109"/>
      <c r="OA83" s="109"/>
      <c r="OB83" s="109"/>
      <c r="OC83" s="109"/>
      <c r="OD83" s="109"/>
      <c r="OE83" s="109"/>
      <c r="OF83" s="109"/>
      <c r="OG83" s="109"/>
      <c r="OH83" s="109"/>
      <c r="OI83" s="109"/>
      <c r="OJ83" s="109"/>
      <c r="OK83" s="109"/>
      <c r="OL83" s="109"/>
      <c r="OM83" s="109"/>
      <c r="ON83" s="109"/>
      <c r="OO83" s="109"/>
      <c r="OP83" s="109"/>
      <c r="OQ83" s="109"/>
      <c r="OR83" s="109"/>
      <c r="OS83" s="109"/>
      <c r="OT83" s="109"/>
      <c r="OU83" s="109"/>
      <c r="OV83" s="109"/>
      <c r="OW83" s="109"/>
      <c r="OX83" s="109"/>
      <c r="OY83" s="109"/>
      <c r="OZ83" s="109"/>
      <c r="PA83" s="109"/>
      <c r="PB83" s="109"/>
      <c r="PC83" s="109"/>
      <c r="PD83" s="109"/>
      <c r="PE83" s="109"/>
      <c r="PF83" s="109"/>
      <c r="PG83" s="109"/>
      <c r="PH83" s="109"/>
      <c r="PI83" s="109"/>
      <c r="PJ83" s="109"/>
      <c r="PK83" s="109"/>
      <c r="PL83" s="109"/>
      <c r="PM83" s="109"/>
      <c r="PN83" s="109"/>
      <c r="PO83" s="109"/>
      <c r="PP83" s="109"/>
      <c r="PQ83" s="109"/>
      <c r="PR83" s="109"/>
      <c r="PS83" s="109"/>
      <c r="PT83" s="109"/>
      <c r="PU83" s="109"/>
      <c r="PV83" s="109"/>
      <c r="PW83" s="109"/>
      <c r="PX83" s="109"/>
      <c r="PY83" s="109"/>
      <c r="PZ83" s="109"/>
      <c r="QA83" s="109"/>
      <c r="QB83" s="109"/>
      <c r="QC83" s="109"/>
      <c r="QD83" s="109"/>
      <c r="QE83" s="109"/>
      <c r="QF83" s="109"/>
      <c r="QG83" s="109"/>
      <c r="QH83" s="109"/>
      <c r="QI83" s="109"/>
      <c r="QJ83" s="109"/>
      <c r="QK83" s="109"/>
      <c r="QL83" s="109"/>
      <c r="QM83" s="109"/>
      <c r="QN83" s="109"/>
      <c r="QO83" s="109"/>
      <c r="QP83" s="109"/>
      <c r="QQ83" s="109"/>
      <c r="QR83" s="109"/>
      <c r="QS83" s="109"/>
      <c r="QT83" s="109"/>
    </row>
    <row r="84" spans="1:462" s="74" customFormat="1" ht="60">
      <c r="A84" s="73"/>
      <c r="B84" s="89"/>
      <c r="G84" s="83"/>
      <c r="K84" s="125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  <c r="NH84" s="109"/>
      <c r="NI84" s="109"/>
      <c r="NJ84" s="109"/>
      <c r="NK84" s="109"/>
      <c r="NL84" s="109"/>
      <c r="NM84" s="109"/>
      <c r="NN84" s="109"/>
      <c r="NO84" s="109"/>
      <c r="NP84" s="109"/>
      <c r="NQ84" s="109"/>
      <c r="NR84" s="109"/>
      <c r="NS84" s="109"/>
      <c r="NT84" s="109"/>
      <c r="NU84" s="109"/>
      <c r="NV84" s="109"/>
      <c r="NW84" s="109"/>
      <c r="NX84" s="109"/>
      <c r="NY84" s="109"/>
      <c r="NZ84" s="109"/>
      <c r="OA84" s="109"/>
      <c r="OB84" s="109"/>
      <c r="OC84" s="109"/>
      <c r="OD84" s="109"/>
      <c r="OE84" s="109"/>
      <c r="OF84" s="109"/>
      <c r="OG84" s="109"/>
      <c r="OH84" s="109"/>
      <c r="OI84" s="109"/>
      <c r="OJ84" s="109"/>
      <c r="OK84" s="109"/>
      <c r="OL84" s="109"/>
      <c r="OM84" s="109"/>
      <c r="ON84" s="109"/>
      <c r="OO84" s="109"/>
      <c r="OP84" s="109"/>
      <c r="OQ84" s="109"/>
      <c r="OR84" s="109"/>
      <c r="OS84" s="109"/>
      <c r="OT84" s="109"/>
      <c r="OU84" s="109"/>
      <c r="OV84" s="109"/>
      <c r="OW84" s="109"/>
      <c r="OX84" s="109"/>
      <c r="OY84" s="109"/>
      <c r="OZ84" s="109"/>
      <c r="PA84" s="109"/>
      <c r="PB84" s="109"/>
      <c r="PC84" s="109"/>
      <c r="PD84" s="109"/>
      <c r="PE84" s="109"/>
      <c r="PF84" s="109"/>
      <c r="PG84" s="109"/>
      <c r="PH84" s="109"/>
      <c r="PI84" s="109"/>
      <c r="PJ84" s="109"/>
      <c r="PK84" s="109"/>
      <c r="PL84" s="109"/>
      <c r="PM84" s="109"/>
      <c r="PN84" s="109"/>
      <c r="PO84" s="109"/>
      <c r="PP84" s="109"/>
      <c r="PQ84" s="109"/>
      <c r="PR84" s="109"/>
      <c r="PS84" s="109"/>
      <c r="PT84" s="109"/>
      <c r="PU84" s="109"/>
      <c r="PV84" s="109"/>
      <c r="PW84" s="109"/>
      <c r="PX84" s="109"/>
      <c r="PY84" s="109"/>
      <c r="PZ84" s="109"/>
      <c r="QA84" s="109"/>
      <c r="QB84" s="109"/>
      <c r="QC84" s="109"/>
      <c r="QD84" s="109"/>
      <c r="QE84" s="109"/>
      <c r="QF84" s="109"/>
      <c r="QG84" s="109"/>
      <c r="QH84" s="109"/>
      <c r="QI84" s="109"/>
      <c r="QJ84" s="109"/>
      <c r="QK84" s="109"/>
      <c r="QL84" s="109"/>
      <c r="QM84" s="109"/>
      <c r="QN84" s="109"/>
      <c r="QO84" s="109"/>
      <c r="QP84" s="109"/>
      <c r="QQ84" s="109"/>
      <c r="QR84" s="109"/>
      <c r="QS84" s="109"/>
      <c r="QT84" s="109"/>
    </row>
    <row r="85" spans="1:462" s="74" customFormat="1" ht="60">
      <c r="A85" s="73"/>
      <c r="B85" s="89"/>
      <c r="G85" s="83"/>
      <c r="K85" s="125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7" customFormat="1" ht="69.75" customHeight="1">
      <c r="A86" s="73"/>
      <c r="B86" s="89"/>
      <c r="C86" s="74"/>
      <c r="D86" s="74"/>
      <c r="E86" s="74"/>
      <c r="F86" s="74"/>
      <c r="G86" s="83"/>
      <c r="H86" s="74"/>
      <c r="I86" s="74"/>
      <c r="J86" s="74"/>
      <c r="K86" s="125"/>
      <c r="L86" s="74"/>
      <c r="M86" s="74"/>
      <c r="N86" s="74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69.75" customHeight="1">
      <c r="A87" s="75"/>
      <c r="B87" s="76"/>
      <c r="G87" s="78"/>
      <c r="K87" s="133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69.75" customHeight="1">
      <c r="A88" s="75"/>
      <c r="B88" s="76"/>
      <c r="G88" s="78"/>
      <c r="K88" s="133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75"/>
      <c r="B89" s="76"/>
      <c r="G89" s="78"/>
      <c r="K89" s="133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60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60">
      <c r="A100" s="75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60">
      <c r="A101" s="75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60">
      <c r="A102" s="75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60">
      <c r="A103" s="75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60">
      <c r="A104" s="75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4" customFormat="1" ht="60">
      <c r="A105" s="75"/>
      <c r="B105" s="76"/>
      <c r="C105" s="77"/>
      <c r="D105" s="77"/>
      <c r="E105" s="77"/>
      <c r="F105" s="77"/>
      <c r="G105" s="78"/>
      <c r="H105" s="77"/>
      <c r="I105" s="77"/>
      <c r="J105" s="77"/>
      <c r="K105" s="133"/>
      <c r="L105" s="77"/>
      <c r="M105" s="77"/>
      <c r="N105" s="91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60">
      <c r="A106" s="92"/>
      <c r="B106" s="6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60">
      <c r="A107" s="92"/>
      <c r="B107" s="69"/>
      <c r="G107" s="83"/>
      <c r="K107" s="125"/>
      <c r="N107" s="84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60">
      <c r="A108" s="92"/>
      <c r="B108" s="6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99.75" customHeight="1">
      <c r="A109" s="92"/>
      <c r="B109" s="6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73"/>
      <c r="B110" s="8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85.5" customHeight="1">
      <c r="A111" s="73"/>
      <c r="B111" s="8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99.75" customHeight="1">
      <c r="A112" s="93"/>
      <c r="B112" s="69"/>
      <c r="C112" s="70"/>
      <c r="D112" s="69"/>
      <c r="E112" s="69"/>
      <c r="F112" s="69"/>
      <c r="G112" s="71"/>
      <c r="H112" s="69"/>
      <c r="I112" s="69"/>
      <c r="J112" s="69"/>
      <c r="K112" s="121"/>
      <c r="L112" s="69"/>
      <c r="M112" s="69"/>
      <c r="N112" s="72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99.75" customHeight="1">
      <c r="A113" s="73"/>
      <c r="B113" s="8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99.75" customHeight="1">
      <c r="A114" s="73"/>
      <c r="B114" s="8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99.75" customHeight="1">
      <c r="A115" s="73"/>
      <c r="B115" s="8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ht="86.1" customHeight="1">
      <c r="A116" s="73"/>
      <c r="B116" s="89"/>
      <c r="C116" s="74"/>
      <c r="D116" s="74"/>
      <c r="E116" s="74"/>
      <c r="F116" s="74"/>
      <c r="G116" s="83"/>
      <c r="H116" s="74"/>
      <c r="I116" s="74"/>
      <c r="J116" s="74"/>
      <c r="K116" s="125"/>
      <c r="L116" s="74"/>
      <c r="M116" s="74"/>
      <c r="N116" s="84"/>
      <c r="Q116" s="113"/>
      <c r="R116" s="113"/>
    </row>
    <row r="117" spans="1:462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462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462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462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462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</row>
    <row r="522" spans="1:18" ht="86.1" customHeight="1">
      <c r="A522" s="2"/>
      <c r="B522" s="94"/>
      <c r="C522" s="95"/>
      <c r="D522" s="95"/>
      <c r="E522" s="95"/>
      <c r="G522" s="95"/>
      <c r="H522" s="95"/>
      <c r="I522" s="3"/>
      <c r="K522" s="95"/>
      <c r="L522" s="95"/>
      <c r="M522" s="95"/>
      <c r="N522" s="96"/>
      <c r="Q522" s="113"/>
      <c r="R522" s="113"/>
    </row>
    <row r="523" spans="1:18" ht="86.1" customHeight="1">
      <c r="A523" s="2"/>
      <c r="F523" s="3"/>
      <c r="K523" s="95"/>
      <c r="L523" s="95"/>
      <c r="M523" s="95"/>
      <c r="N523" s="96"/>
      <c r="Q523" s="113"/>
      <c r="R523" s="113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95"/>
      <c r="N524" s="96"/>
    </row>
  </sheetData>
  <mergeCells count="48">
    <mergeCell ref="B52:C52"/>
    <mergeCell ref="B53:C53"/>
    <mergeCell ref="B17:C17"/>
    <mergeCell ref="B35:C35"/>
    <mergeCell ref="K72:N72"/>
    <mergeCell ref="I69:N69"/>
    <mergeCell ref="I66:N66"/>
    <mergeCell ref="B36:N36"/>
    <mergeCell ref="B47:C47"/>
    <mergeCell ref="B54:C54"/>
    <mergeCell ref="B49:C49"/>
    <mergeCell ref="B38:C38"/>
    <mergeCell ref="B39:C39"/>
    <mergeCell ref="B43:C43"/>
    <mergeCell ref="B42:C42"/>
    <mergeCell ref="B50:C50"/>
    <mergeCell ref="B40:C40"/>
    <mergeCell ref="B51:C51"/>
    <mergeCell ref="B41:C41"/>
    <mergeCell ref="B44:C44"/>
    <mergeCell ref="A1:N1"/>
    <mergeCell ref="A2:N2"/>
    <mergeCell ref="B5:C5"/>
    <mergeCell ref="B18:N18"/>
    <mergeCell ref="B7:C7"/>
    <mergeCell ref="B12:C12"/>
    <mergeCell ref="B16:C16"/>
    <mergeCell ref="B11:C11"/>
    <mergeCell ref="B15:C15"/>
    <mergeCell ref="B6:C6"/>
    <mergeCell ref="B8:C8"/>
    <mergeCell ref="B9:C9"/>
    <mergeCell ref="B14:C14"/>
    <mergeCell ref="B13:C13"/>
    <mergeCell ref="B10:C10"/>
    <mergeCell ref="B19:C19"/>
    <mergeCell ref="B34:C34"/>
    <mergeCell ref="B30:C30"/>
    <mergeCell ref="B32:C32"/>
    <mergeCell ref="B28:C28"/>
    <mergeCell ref="B29:C29"/>
    <mergeCell ref="B24:C24"/>
    <mergeCell ref="B25:C25"/>
    <mergeCell ref="B27:C27"/>
    <mergeCell ref="B33:C33"/>
    <mergeCell ref="B20:C20"/>
    <mergeCell ref="B26:C26"/>
    <mergeCell ref="B22:C2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NJ7RDX44JN7U-30-2256</_dlc_DocId>
    <_dlc_DocIdUrl xmlns="e36ace87-0e29-4d58-aa73-c4f4e323b34d">
      <Url>https://www.kpa.co.ke/_layouts/15/DocIdRedir.aspx?ID=NJ7RDX44JN7U-30-2256</Url>
      <Description>NJ7RDX44JN7U-30-2256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F4A26E1-EAE6-4655-AA2F-A084BF2A45EE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9E3394AA-006E-4399-A130-EB3AC7A274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2022-07-12T04:40:37Z</cp:lastPrinted>
  <dcterms:created xsi:type="dcterms:W3CDTF">2000-08-08T10:38:00Z</dcterms:created>
  <dcterms:modified xsi:type="dcterms:W3CDTF">2022-07-12T11:40:50Z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6e8fdd7a-f370-40de-8bd5-8f84b3b14607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